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cebagics\Desktop\SR2019_OB_UP\"/>
    </mc:Choice>
  </mc:AlternateContent>
  <xr:revisionPtr revIDLastSave="0" documentId="8_{B9F9D0C1-AA3C-4E18-ABDB-1AAEDD68772E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Női" sheetId="1" r:id="rId1"/>
  </sheets>
  <definedNames>
    <definedName name="asdf" localSheetId="0">Női!$A$1:$DF$213</definedName>
    <definedName name="_xlnm.Print_Titles" localSheetId="0">Női!$1:$2</definedName>
    <definedName name="_xlnm.Print_Area" localSheetId="0">Női!$A$1:$DF$799</definedName>
    <definedName name="Print_Area" localSheetId="0">Női!$A$1:$DF$281</definedName>
    <definedName name="Print_Titles" localSheetId="0">Női!$1:$2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54" i="1" l="1"/>
  <c r="B522" i="1"/>
  <c r="B819" i="1"/>
  <c r="B820" i="1"/>
  <c r="B821" i="1"/>
  <c r="B822" i="1"/>
  <c r="B823" i="1"/>
  <c r="B824" i="1"/>
  <c r="B825" i="1"/>
  <c r="B826" i="1"/>
  <c r="B827" i="1"/>
  <c r="B623" i="1"/>
  <c r="B624" i="1"/>
  <c r="B520" i="1"/>
  <c r="B521" i="1"/>
  <c r="B543" i="1"/>
  <c r="B544" i="1"/>
  <c r="B545" i="1"/>
  <c r="B122" i="1"/>
  <c r="B137" i="1"/>
  <c r="B519" i="1" l="1"/>
  <c r="B591" i="1"/>
  <c r="B385" i="1"/>
  <c r="B449" i="1"/>
  <c r="B450" i="1"/>
  <c r="B451" i="1"/>
  <c r="B452" i="1"/>
  <c r="B453" i="1"/>
  <c r="B592" i="1"/>
  <c r="B590" i="1"/>
  <c r="B447" i="1"/>
  <c r="B381" i="1"/>
  <c r="B516" i="1"/>
  <c r="B448" i="1"/>
  <c r="B517" i="1"/>
  <c r="B518" i="1"/>
  <c r="B541" i="1"/>
  <c r="B542" i="1"/>
  <c r="B540" i="1" l="1"/>
  <c r="B539" i="1"/>
  <c r="B538" i="1"/>
  <c r="B303" i="1"/>
  <c r="B302" i="1"/>
  <c r="B588" i="1"/>
  <c r="B587" i="1"/>
  <c r="B586" i="1"/>
  <c r="B331" i="1"/>
  <c r="B330" i="1"/>
  <c r="B585" i="1"/>
  <c r="B404" i="1"/>
  <c r="B208" i="1"/>
  <c r="B320" i="1"/>
  <c r="B363" i="1"/>
  <c r="B477" i="1"/>
  <c r="B362" i="1"/>
  <c r="B444" i="1"/>
  <c r="B258" i="1"/>
  <c r="B257" i="1"/>
  <c r="B256" i="1"/>
  <c r="B255" i="1"/>
  <c r="B294" i="1"/>
  <c r="B622" i="1"/>
  <c r="B621" i="1"/>
  <c r="B620" i="1"/>
  <c r="B276" i="1"/>
  <c r="B299" i="1"/>
  <c r="B403" i="1"/>
  <c r="B402" i="1"/>
  <c r="B163" i="1"/>
  <c r="B349" i="1"/>
  <c r="B145" i="1"/>
  <c r="B148" i="1"/>
  <c r="B98" i="1"/>
  <c r="B193" i="1"/>
  <c r="B179" i="1"/>
  <c r="B322" i="1"/>
  <c r="B219" i="1"/>
  <c r="B642" i="1"/>
  <c r="B641" i="1"/>
  <c r="B640" i="1"/>
  <c r="B279" i="1"/>
  <c r="B584" i="1"/>
  <c r="B281" i="1"/>
  <c r="B280" i="1"/>
  <c r="B355" i="1"/>
  <c r="B354" i="1"/>
  <c r="B328" i="1"/>
  <c r="B511" i="1"/>
  <c r="B619" i="1"/>
  <c r="B618" i="1"/>
  <c r="B617" i="1"/>
  <c r="B616" i="1"/>
  <c r="B352" i="1"/>
  <c r="B351" i="1"/>
  <c r="B353" i="1"/>
  <c r="B233" i="1"/>
  <c r="B473" i="1"/>
  <c r="B472" i="1"/>
  <c r="B441" i="1"/>
  <c r="B173" i="1"/>
  <c r="B615" i="1"/>
  <c r="B401" i="1"/>
  <c r="B400" i="1"/>
  <c r="B399" i="1"/>
  <c r="B614" i="1"/>
  <c r="B398" i="1"/>
  <c r="B397" i="1"/>
  <c r="B396" i="1"/>
  <c r="B537" i="1"/>
  <c r="B536" i="1"/>
  <c r="B205" i="1"/>
  <c r="B300" i="1"/>
  <c r="B348" i="1"/>
  <c r="B117" i="1"/>
  <c r="B76" i="1"/>
  <c r="B83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515" i="1"/>
  <c r="B789" i="1"/>
  <c r="B788" i="1"/>
  <c r="B787" i="1"/>
  <c r="B786" i="1"/>
  <c r="B785" i="1"/>
  <c r="B63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259" i="1"/>
  <c r="B770" i="1"/>
  <c r="B769" i="1"/>
  <c r="B768" i="1"/>
  <c r="B767" i="1"/>
  <c r="B766" i="1"/>
  <c r="B765" i="1"/>
  <c r="B764" i="1"/>
  <c r="B144" i="1"/>
  <c r="B763" i="1"/>
  <c r="B762" i="1"/>
  <c r="B761" i="1"/>
  <c r="B446" i="1"/>
  <c r="B760" i="1"/>
  <c r="B759" i="1"/>
  <c r="B758" i="1"/>
  <c r="B757" i="1"/>
  <c r="B756" i="1"/>
  <c r="B755" i="1"/>
  <c r="B754" i="1"/>
  <c r="B445" i="1"/>
  <c r="B753" i="1"/>
  <c r="B752" i="1"/>
  <c r="B751" i="1"/>
  <c r="B750" i="1"/>
  <c r="B749" i="1"/>
  <c r="B748" i="1"/>
  <c r="B747" i="1"/>
  <c r="B746" i="1"/>
  <c r="B745" i="1"/>
  <c r="B199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147" i="1"/>
  <c r="B730" i="1"/>
  <c r="B729" i="1"/>
  <c r="B728" i="1"/>
  <c r="B395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91" i="1"/>
  <c r="B706" i="1"/>
  <c r="B705" i="1"/>
  <c r="B704" i="1"/>
  <c r="B703" i="1"/>
  <c r="B514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50" i="1"/>
  <c r="B652" i="1"/>
  <c r="B651" i="1"/>
  <c r="B650" i="1"/>
  <c r="B649" i="1"/>
  <c r="B648" i="1"/>
  <c r="B647" i="1"/>
  <c r="B646" i="1"/>
  <c r="B42" i="1"/>
  <c r="B221" i="1"/>
  <c r="B589" i="1"/>
  <c r="B645" i="1"/>
  <c r="B644" i="1"/>
  <c r="B643" i="1"/>
  <c r="B639" i="1"/>
  <c r="B638" i="1"/>
  <c r="B637" i="1"/>
  <c r="B180" i="1"/>
  <c r="B636" i="1"/>
  <c r="B635" i="1"/>
  <c r="B634" i="1"/>
  <c r="B633" i="1"/>
  <c r="B632" i="1"/>
  <c r="B164" i="1"/>
  <c r="B631" i="1"/>
  <c r="B630" i="1"/>
  <c r="B629" i="1"/>
  <c r="B628" i="1"/>
  <c r="B627" i="1"/>
  <c r="B626" i="1"/>
  <c r="B625" i="1"/>
  <c r="B209" i="1"/>
  <c r="B231" i="1"/>
  <c r="B613" i="1"/>
  <c r="B612" i="1"/>
  <c r="B220" i="1"/>
  <c r="B274" i="1"/>
  <c r="B513" i="1"/>
  <c r="B512" i="1"/>
  <c r="B236" i="1"/>
  <c r="B235" i="1"/>
  <c r="B535" i="1"/>
  <c r="B442" i="1"/>
  <c r="B611" i="1"/>
  <c r="B610" i="1"/>
  <c r="B609" i="1"/>
  <c r="B608" i="1"/>
  <c r="B471" i="1"/>
  <c r="B607" i="1"/>
  <c r="B606" i="1"/>
  <c r="B605" i="1"/>
  <c r="B604" i="1"/>
  <c r="B603" i="1"/>
  <c r="B602" i="1"/>
  <c r="B601" i="1"/>
  <c r="B510" i="1"/>
  <c r="B600" i="1"/>
  <c r="B599" i="1"/>
  <c r="B598" i="1"/>
  <c r="B597" i="1"/>
  <c r="B596" i="1"/>
  <c r="B595" i="1"/>
  <c r="B594" i="1"/>
  <c r="B593" i="1"/>
  <c r="B583" i="1"/>
  <c r="B237" i="1"/>
  <c r="B582" i="1"/>
  <c r="B581" i="1"/>
  <c r="B360" i="1"/>
  <c r="B580" i="1"/>
  <c r="B321" i="1"/>
  <c r="B476" i="1"/>
  <c r="B443" i="1"/>
  <c r="B579" i="1"/>
  <c r="B578" i="1"/>
  <c r="B577" i="1"/>
  <c r="B475" i="1"/>
  <c r="B576" i="1"/>
  <c r="B474" i="1"/>
  <c r="B440" i="1"/>
  <c r="B439" i="1"/>
  <c r="B575" i="1"/>
  <c r="B574" i="1"/>
  <c r="B384" i="1"/>
  <c r="B573" i="1"/>
  <c r="B572" i="1"/>
  <c r="B571" i="1"/>
  <c r="B327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470" i="1"/>
  <c r="B534" i="1"/>
  <c r="B533" i="1"/>
  <c r="B469" i="1"/>
  <c r="B532" i="1"/>
  <c r="B177" i="1"/>
  <c r="B531" i="1"/>
  <c r="B530" i="1"/>
  <c r="B468" i="1"/>
  <c r="B361" i="1"/>
  <c r="B529" i="1"/>
  <c r="B301" i="1"/>
  <c r="B329" i="1"/>
  <c r="B528" i="1"/>
  <c r="B527" i="1"/>
  <c r="B438" i="1"/>
  <c r="B526" i="1"/>
  <c r="B525" i="1"/>
  <c r="B524" i="1"/>
  <c r="B523" i="1"/>
  <c r="B325" i="1"/>
  <c r="B392" i="1"/>
  <c r="B509" i="1"/>
  <c r="B218" i="1"/>
  <c r="B217" i="1"/>
  <c r="B295" i="1"/>
  <c r="B272" i="1"/>
  <c r="B508" i="1"/>
  <c r="B223" i="1"/>
  <c r="B507" i="1"/>
  <c r="B380" i="1"/>
  <c r="B15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394" i="1"/>
  <c r="B57" i="1"/>
  <c r="B489" i="1"/>
  <c r="B488" i="1"/>
  <c r="B487" i="1"/>
  <c r="B486" i="1"/>
  <c r="B485" i="1"/>
  <c r="B350" i="1"/>
  <c r="B234" i="1"/>
  <c r="B484" i="1"/>
  <c r="B483" i="1"/>
  <c r="B138" i="1"/>
  <c r="B482" i="1"/>
  <c r="B481" i="1"/>
  <c r="B480" i="1"/>
  <c r="B479" i="1"/>
  <c r="B478" i="1"/>
  <c r="B174" i="1"/>
  <c r="B165" i="1"/>
  <c r="B196" i="1"/>
  <c r="B391" i="1"/>
  <c r="B467" i="1"/>
  <c r="B379" i="1"/>
  <c r="B466" i="1"/>
  <c r="B275" i="1"/>
  <c r="B465" i="1"/>
  <c r="B464" i="1"/>
  <c r="B393" i="1"/>
  <c r="B463" i="1"/>
  <c r="B462" i="1"/>
  <c r="B461" i="1"/>
  <c r="B383" i="1"/>
  <c r="B382" i="1"/>
  <c r="B460" i="1"/>
  <c r="B459" i="1"/>
  <c r="B458" i="1"/>
  <c r="B457" i="1"/>
  <c r="B456" i="1"/>
  <c r="B455" i="1"/>
  <c r="B225" i="1"/>
  <c r="B215" i="1"/>
  <c r="B184" i="1"/>
  <c r="B437" i="1"/>
  <c r="B436" i="1"/>
  <c r="B149" i="1"/>
  <c r="B435" i="1"/>
  <c r="B434" i="1"/>
  <c r="B433" i="1"/>
  <c r="B432" i="1"/>
  <c r="B431" i="1"/>
  <c r="B430" i="1"/>
  <c r="B429" i="1"/>
  <c r="B153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172" i="1"/>
  <c r="B408" i="1"/>
  <c r="B407" i="1"/>
  <c r="B406" i="1"/>
  <c r="B405" i="1"/>
  <c r="B60" i="1"/>
  <c r="B81" i="1"/>
  <c r="B190" i="1"/>
  <c r="B189" i="1"/>
  <c r="B319" i="1"/>
  <c r="B166" i="1"/>
  <c r="B210" i="1"/>
  <c r="B390" i="1"/>
  <c r="B389" i="1"/>
  <c r="B388" i="1"/>
  <c r="B298" i="1"/>
  <c r="B387" i="1"/>
  <c r="B386" i="1"/>
  <c r="B273" i="1"/>
  <c r="B378" i="1"/>
  <c r="B377" i="1"/>
  <c r="B376" i="1"/>
  <c r="B375" i="1"/>
  <c r="B106" i="1"/>
  <c r="B374" i="1"/>
  <c r="B373" i="1"/>
  <c r="B372" i="1"/>
  <c r="B371" i="1"/>
  <c r="B326" i="1"/>
  <c r="B370" i="1"/>
  <c r="B369" i="1"/>
  <c r="B368" i="1"/>
  <c r="B264" i="1"/>
  <c r="B367" i="1"/>
  <c r="B366" i="1"/>
  <c r="B365" i="1"/>
  <c r="B364" i="1"/>
  <c r="B359" i="1"/>
  <c r="B230" i="1"/>
  <c r="B358" i="1"/>
  <c r="B357" i="1"/>
  <c r="B356" i="1"/>
  <c r="B347" i="1"/>
  <c r="B136" i="1"/>
  <c r="B132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232" i="1"/>
  <c r="B45" i="1"/>
  <c r="B44" i="1"/>
  <c r="B185" i="1"/>
  <c r="B158" i="1"/>
  <c r="B324" i="1"/>
  <c r="B278" i="1"/>
  <c r="B323" i="1"/>
  <c r="B160" i="1"/>
  <c r="B318" i="1"/>
  <c r="B140" i="1"/>
  <c r="B229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187" i="1"/>
  <c r="B186" i="1"/>
  <c r="B204" i="1"/>
  <c r="B297" i="1"/>
  <c r="B296" i="1"/>
  <c r="B182" i="1"/>
  <c r="B293" i="1"/>
  <c r="B292" i="1"/>
  <c r="B291" i="1"/>
  <c r="B290" i="1"/>
  <c r="B202" i="1"/>
  <c r="B289" i="1"/>
  <c r="B288" i="1"/>
  <c r="B287" i="1"/>
  <c r="B286" i="1"/>
  <c r="B285" i="1"/>
  <c r="B284" i="1"/>
  <c r="B283" i="1"/>
  <c r="B282" i="1"/>
  <c r="B131" i="1"/>
  <c r="B277" i="1"/>
  <c r="B263" i="1"/>
  <c r="B207" i="1"/>
  <c r="B150" i="1"/>
  <c r="B162" i="1"/>
  <c r="B88" i="1"/>
  <c r="B141" i="1"/>
  <c r="B228" i="1"/>
  <c r="B271" i="1"/>
  <c r="B270" i="1"/>
  <c r="B269" i="1"/>
  <c r="B268" i="1"/>
  <c r="B267" i="1"/>
  <c r="B266" i="1"/>
  <c r="B265" i="1"/>
  <c r="B167" i="1"/>
  <c r="B262" i="1"/>
  <c r="B261" i="1"/>
  <c r="B260" i="1"/>
  <c r="B123" i="1"/>
  <c r="B216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90" i="1"/>
  <c r="B241" i="1"/>
  <c r="B240" i="1"/>
  <c r="B239" i="1"/>
  <c r="B238" i="1"/>
  <c r="B206" i="1"/>
  <c r="B195" i="1"/>
  <c r="B114" i="1"/>
  <c r="B112" i="1"/>
  <c r="B227" i="1"/>
  <c r="B197" i="1"/>
  <c r="B142" i="1"/>
  <c r="B226" i="1"/>
  <c r="B183" i="1"/>
  <c r="B203" i="1"/>
  <c r="B124" i="1"/>
  <c r="B178" i="1"/>
  <c r="B224" i="1"/>
  <c r="B198" i="1"/>
  <c r="B222" i="1"/>
  <c r="B188" i="1"/>
  <c r="B191" i="1"/>
  <c r="B194" i="1"/>
  <c r="B214" i="1"/>
  <c r="B213" i="1"/>
  <c r="B212" i="1"/>
  <c r="B211" i="1"/>
  <c r="B109" i="1"/>
  <c r="B102" i="1"/>
  <c r="B101" i="1"/>
  <c r="B121" i="1"/>
  <c r="B201" i="1"/>
  <c r="B200" i="1"/>
  <c r="B97" i="1"/>
  <c r="B120" i="1"/>
  <c r="B135" i="1"/>
  <c r="B192" i="1"/>
  <c r="B128" i="1"/>
  <c r="B115" i="1"/>
  <c r="B73" i="1"/>
  <c r="B181" i="1"/>
  <c r="B156" i="1"/>
  <c r="B99" i="1"/>
  <c r="B176" i="1"/>
  <c r="B175" i="1"/>
  <c r="B105" i="1"/>
  <c r="B171" i="1"/>
  <c r="B139" i="1"/>
  <c r="B143" i="1"/>
  <c r="B170" i="1"/>
  <c r="B169" i="1"/>
  <c r="B168" i="1"/>
  <c r="B113" i="1"/>
  <c r="B82" i="1"/>
  <c r="B161" i="1"/>
  <c r="B159" i="1"/>
  <c r="B155" i="1"/>
  <c r="B154" i="1"/>
  <c r="B152" i="1"/>
  <c r="B151" i="1"/>
  <c r="B146" i="1"/>
  <c r="B118" i="1"/>
  <c r="B134" i="1"/>
  <c r="B133" i="1"/>
  <c r="B130" i="1"/>
  <c r="B129" i="1"/>
  <c r="B127" i="1"/>
  <c r="B126" i="1"/>
  <c r="B125" i="1"/>
  <c r="B119" i="1"/>
  <c r="B74" i="1"/>
  <c r="B95" i="1"/>
  <c r="B86" i="1"/>
  <c r="B85" i="1"/>
  <c r="B70" i="1"/>
  <c r="B100" i="1"/>
  <c r="B116" i="1"/>
  <c r="B108" i="1"/>
  <c r="B103" i="1"/>
  <c r="B111" i="1"/>
  <c r="B93" i="1"/>
  <c r="B89" i="1"/>
  <c r="B92" i="1"/>
  <c r="B87" i="1"/>
  <c r="B110" i="1"/>
  <c r="B78" i="1"/>
  <c r="B56" i="1"/>
  <c r="B107" i="1"/>
  <c r="B58" i="1"/>
  <c r="B104" i="1"/>
  <c r="B96" i="1"/>
  <c r="B77" i="1"/>
  <c r="B18" i="1"/>
  <c r="B64" i="1"/>
  <c r="B52" i="1"/>
  <c r="B84" i="1"/>
  <c r="B94" i="1"/>
  <c r="B80" i="1"/>
  <c r="B79" i="1"/>
  <c r="B68" i="1"/>
  <c r="B72" i="1"/>
  <c r="B66" i="1"/>
  <c r="B67" i="1"/>
  <c r="B55" i="1"/>
  <c r="B61" i="1"/>
  <c r="B51" i="1"/>
  <c r="B54" i="1"/>
  <c r="B75" i="1"/>
  <c r="B65" i="1"/>
  <c r="B59" i="1"/>
  <c r="B71" i="1"/>
  <c r="B47" i="1"/>
  <c r="B62" i="1"/>
  <c r="B69" i="1"/>
  <c r="B33" i="1"/>
  <c r="B48" i="1"/>
  <c r="B46" i="1"/>
  <c r="B29" i="1"/>
  <c r="B40" i="1"/>
  <c r="B38" i="1"/>
  <c r="B39" i="1"/>
  <c r="B41" i="1"/>
  <c r="B22" i="1"/>
  <c r="B25" i="1"/>
  <c r="B53" i="1"/>
  <c r="B34" i="1"/>
  <c r="B21" i="1"/>
  <c r="B43" i="1"/>
  <c r="B27" i="1"/>
  <c r="B19" i="1"/>
  <c r="B49" i="1"/>
  <c r="B35" i="1"/>
  <c r="B15" i="1"/>
  <c r="B37" i="1"/>
  <c r="B20" i="1"/>
  <c r="B14" i="1"/>
  <c r="B32" i="1"/>
  <c r="B30" i="1"/>
  <c r="B31" i="1"/>
  <c r="B13" i="1"/>
  <c r="B11" i="1"/>
  <c r="B17" i="1"/>
  <c r="B36" i="1"/>
  <c r="B8" i="1"/>
  <c r="B28" i="1"/>
  <c r="B16" i="1"/>
  <c r="B26" i="1"/>
  <c r="B12" i="1"/>
  <c r="B24" i="1"/>
  <c r="B10" i="1"/>
  <c r="B23" i="1"/>
  <c r="B9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<sst xmlns="http://schemas.openxmlformats.org/spreadsheetml/2006/main" count="929" uniqueCount="926">
  <si>
    <t>Név</t>
  </si>
  <si>
    <t xml:space="preserve">2018. évi </t>
  </si>
  <si>
    <t>Breakout március</t>
  </si>
  <si>
    <t>Breakout</t>
  </si>
  <si>
    <t>MEFOB-döntő</t>
  </si>
  <si>
    <t>2018 Kispest Open 1. forduló U14</t>
  </si>
  <si>
    <t>2018 Kispest Open 2. forduló U14</t>
  </si>
  <si>
    <t>2018 Kispest Open 3. forduló U14</t>
  </si>
  <si>
    <t>2018 Kispest Open 1. forduló U16</t>
  </si>
  <si>
    <t>2018 Kispest Open 2. forduló U16</t>
  </si>
  <si>
    <t>2018 Kispest Open 3. forduló U16</t>
  </si>
  <si>
    <t>2018 Kispest Open 6. forduló U16</t>
  </si>
  <si>
    <t>2018 Kispest Open 2. forduló U18</t>
  </si>
  <si>
    <t>2018 Kispest Open 1. forduló U20</t>
  </si>
  <si>
    <t>2018 Kispest Open 3. forduló U20</t>
  </si>
  <si>
    <t>2018 Kispest Open 6. forduló U20</t>
  </si>
  <si>
    <t>2019.05.18 Kispest Open 3. forduló U14</t>
  </si>
  <si>
    <t>2019.05.18 Kispest Open 2. forduló U16</t>
  </si>
  <si>
    <t>2019.05.11 Kispest Open 2. forduló U18</t>
  </si>
  <si>
    <t>2019.05.25 Kispest Open 3. forduló U18</t>
  </si>
  <si>
    <t>2019.05.18 Kispest Open 2. forduló U20</t>
  </si>
  <si>
    <t>2019.05.12 Kispest Open 1. forduló U16</t>
  </si>
  <si>
    <t>2019.05.12 Kispest Open 1. forduló U20</t>
  </si>
  <si>
    <t>Traubisoda 5. forduló</t>
  </si>
  <si>
    <t>Traubisoda 6. forduló</t>
  </si>
  <si>
    <t>Beach Tour U14</t>
  </si>
  <si>
    <t>Beach Tour U16</t>
  </si>
  <si>
    <t>Penta U14</t>
  </si>
  <si>
    <t>Penta U16</t>
  </si>
  <si>
    <t>Penta U18</t>
  </si>
  <si>
    <t>Penta U20</t>
  </si>
  <si>
    <t>M1</t>
  </si>
  <si>
    <t>M2</t>
  </si>
  <si>
    <t>M3</t>
  </si>
  <si>
    <t>D</t>
  </si>
  <si>
    <t>Kispest Open Breakout I. forduló</t>
  </si>
  <si>
    <t>MEVZA</t>
  </si>
  <si>
    <t>CEV
Satellite</t>
  </si>
  <si>
    <t>2019 World Tour 1* Langkawi</t>
  </si>
  <si>
    <t>2019 World Tour 1* Satun</t>
  </si>
  <si>
    <t>2019 World Tour 1* Goeteborg</t>
  </si>
  <si>
    <t>MEVZA UP Prága</t>
  </si>
  <si>
    <t>CEV
Master</t>
  </si>
  <si>
    <t>CEV
EB Döntő</t>
  </si>
  <si>
    <t>Egyetemi
VB</t>
  </si>
  <si>
    <t>Olimpia</t>
  </si>
  <si>
    <t>2018. évi induló pont</t>
  </si>
  <si>
    <t>június</t>
  </si>
  <si>
    <t>Breakout július</t>
  </si>
  <si>
    <t>Lupa Kupa július</t>
  </si>
  <si>
    <t>2018 Kispest Open 4. forduló U14</t>
  </si>
  <si>
    <t>2018 Kispest Open 5. forduló U14</t>
  </si>
  <si>
    <t>2018 Kispest Open 3. forduló U18</t>
  </si>
  <si>
    <t>2018 Kispest Open 4. forduló U18</t>
  </si>
  <si>
    <t>2018 Kispest Open 6. forduló U18</t>
  </si>
  <si>
    <t>MRSZ Tél 4* U16</t>
  </si>
  <si>
    <t>MRSZ Tél 4* U18</t>
  </si>
  <si>
    <t>MRSZ Tél 4* U20</t>
  </si>
  <si>
    <t>Traubisoda 3.ford.</t>
  </si>
  <si>
    <t>U14 UOB Nyíregyháza</t>
  </si>
  <si>
    <t>U16 UOB Tata</t>
  </si>
  <si>
    <t>U18 UOB Nyíregyháza</t>
  </si>
  <si>
    <t>U20 UOB Kispest</t>
  </si>
  <si>
    <t>U22 UOB Kispest</t>
  </si>
  <si>
    <t>U14 DÖNTŐ</t>
  </si>
  <si>
    <t>U16 DÖNTŐ</t>
  </si>
  <si>
    <t>U18 DÖNTŐ</t>
  </si>
  <si>
    <t>U20 DÖNTŐ</t>
  </si>
  <si>
    <t>U22 DÖNTŐ</t>
  </si>
  <si>
    <t>Lutter Eszter</t>
  </si>
  <si>
    <t>Szombathelyi Szandra</t>
  </si>
  <si>
    <t>Szabó Dorottya</t>
  </si>
  <si>
    <t>Háfra Dominika</t>
  </si>
  <si>
    <t>Győri Panna</t>
  </si>
  <si>
    <t>Dénesi Brigitta</t>
  </si>
  <si>
    <t>Papp Dóra Lujza</t>
  </si>
  <si>
    <t>Harmat Borbála</t>
  </si>
  <si>
    <t>Orbán Orsolya</t>
  </si>
  <si>
    <t>Tátrai Nikolett</t>
  </si>
  <si>
    <t>Kiss Viktória</t>
  </si>
  <si>
    <t>Katona Janka</t>
  </si>
  <si>
    <t>Horváth Flóra</t>
  </si>
  <si>
    <t>Vasvári Zsófia</t>
  </si>
  <si>
    <t>Törköly Kinga</t>
  </si>
  <si>
    <t>Sákovics Virág</t>
  </si>
  <si>
    <t>Vasvári Eszter</t>
  </si>
  <si>
    <t>Czene Adrienn</t>
  </si>
  <si>
    <t>Szabó Zsófia Orsolya</t>
  </si>
  <si>
    <t>Petréd Imola</t>
  </si>
  <si>
    <t>Dénesi Dalma</t>
  </si>
  <si>
    <t>Réthelyi Zsófia</t>
  </si>
  <si>
    <t>Gubik Hanna</t>
  </si>
  <si>
    <t>Vercseg Zsuzsanna</t>
  </si>
  <si>
    <t>Divényi Zita</t>
  </si>
  <si>
    <t>Nagy Kitti</t>
  </si>
  <si>
    <t>Nagy Szabina</t>
  </si>
  <si>
    <t>Lutter Liza</t>
  </si>
  <si>
    <t>Szokol-Humay Dea</t>
  </si>
  <si>
    <t xml:space="preserve">Faragó Anna  </t>
  </si>
  <si>
    <t>Hajós Alíz</t>
  </si>
  <si>
    <t>Gyűrűs Boróka</t>
  </si>
  <si>
    <t>Kovács Eszter</t>
  </si>
  <si>
    <t>Ördög Rita</t>
  </si>
  <si>
    <t>Szombathelyi Kitti</t>
  </si>
  <si>
    <t>Sipos Regina</t>
  </si>
  <si>
    <t>Kaszás Nóra</t>
  </si>
  <si>
    <t>Puskás Sára Noémi</t>
  </si>
  <si>
    <t>Réthelyi Orsolya Éva</t>
  </si>
  <si>
    <t>Szabó Adrienn</t>
  </si>
  <si>
    <t>Juraszik Patrícia</t>
  </si>
  <si>
    <t>Császár Norina</t>
  </si>
  <si>
    <t>Gubicza Laura</t>
  </si>
  <si>
    <t>Oláh Vivien</t>
  </si>
  <si>
    <t>Kristóf Dóra (2005 GRC)</t>
  </si>
  <si>
    <t>Lakatos Diána</t>
  </si>
  <si>
    <t>Dégi Barbara</t>
  </si>
  <si>
    <t>Örményi Panna</t>
  </si>
  <si>
    <t>Ligárt Anna</t>
  </si>
  <si>
    <t>Kovács Dóra</t>
  </si>
  <si>
    <t>Tóth Laura</t>
  </si>
  <si>
    <t>Kovács Katalin (Up)</t>
  </si>
  <si>
    <t>Zombory Lili</t>
  </si>
  <si>
    <t>Horváth Dóra</t>
  </si>
  <si>
    <t>Czeilinger Adrienn</t>
  </si>
  <si>
    <t>Orosz Henriett</t>
  </si>
  <si>
    <t>Tóth Emese</t>
  </si>
  <si>
    <t>Kun Stefánia</t>
  </si>
  <si>
    <t>Baranyi Bella</t>
  </si>
  <si>
    <t>Sótonyi Lili</t>
  </si>
  <si>
    <t>Takács Viktória</t>
  </si>
  <si>
    <t>Baranyi Kármen</t>
  </si>
  <si>
    <t>Szabó Anna</t>
  </si>
  <si>
    <t>Bálint Melinda</t>
  </si>
  <si>
    <t>Vecsey Fanni</t>
  </si>
  <si>
    <t>Kirsch Kitti</t>
  </si>
  <si>
    <t>Puskás Petra Eszter</t>
  </si>
  <si>
    <t>Haász Judit</t>
  </si>
  <si>
    <t>Horváth Zita</t>
  </si>
  <si>
    <t>Szikszai Dia</t>
  </si>
  <si>
    <t>Kende Szilvia</t>
  </si>
  <si>
    <t>Antal Anett</t>
  </si>
  <si>
    <t>Faragó Emma</t>
  </si>
  <si>
    <t>Lisztes Lili</t>
  </si>
  <si>
    <t>Balogh Borbála</t>
  </si>
  <si>
    <t>Sorompó Kinga</t>
  </si>
  <si>
    <t>Gyebnár Fanni</t>
  </si>
  <si>
    <t>Bátori Blanka</t>
  </si>
  <si>
    <t>Móri Blanka</t>
  </si>
  <si>
    <t>Györkös Panna</t>
  </si>
  <si>
    <t>Vida Szabina</t>
  </si>
  <si>
    <t>Farkas Dorottya</t>
  </si>
  <si>
    <t>Molnár Laura Alexandra</t>
  </si>
  <si>
    <t>Báder Júlia</t>
  </si>
  <si>
    <t>Botyánszki Fanni</t>
  </si>
  <si>
    <t>Sólyom Emese</t>
  </si>
  <si>
    <t>Bútor Anna</t>
  </si>
  <si>
    <t>Orosz Dóra</t>
  </si>
  <si>
    <t>Kalmár Viktória</t>
  </si>
  <si>
    <t>Tunyogi Dominika</t>
  </si>
  <si>
    <t>Borsos Kata</t>
  </si>
  <si>
    <t>Földi Vivien</t>
  </si>
  <si>
    <t>Szerényi Gréta</t>
  </si>
  <si>
    <t>Horváth Alexandra</t>
  </si>
  <si>
    <t>Szilágyi Júlia</t>
  </si>
  <si>
    <t>Kömpf Gréta</t>
  </si>
  <si>
    <t>Újvári Petra</t>
  </si>
  <si>
    <t>Dávida Lilla</t>
  </si>
  <si>
    <t>Gávris Zsófia</t>
  </si>
  <si>
    <t>Ratkai Panna</t>
  </si>
  <si>
    <t>Papp Csenge</t>
  </si>
  <si>
    <t>Barta Karolina</t>
  </si>
  <si>
    <t>Smidróczki Dóra</t>
  </si>
  <si>
    <t>Varga Kinga</t>
  </si>
  <si>
    <t>Bábel Virág</t>
  </si>
  <si>
    <t>Balogh Zsuzsanna</t>
  </si>
  <si>
    <t>Molnár Zsófia</t>
  </si>
  <si>
    <t>Hajdú Lili</t>
  </si>
  <si>
    <t>Gál Csenge</t>
  </si>
  <si>
    <t>Stréli Tamara</t>
  </si>
  <si>
    <t>Abai Dorina</t>
  </si>
  <si>
    <t>Uhlmann Fanni</t>
  </si>
  <si>
    <t>Gulyás Vivien</t>
  </si>
  <si>
    <t>Witz Viktória</t>
  </si>
  <si>
    <t>Csákány Zina</t>
  </si>
  <si>
    <t>Bíró Csenge</t>
  </si>
  <si>
    <t>Smidróczki Réka</t>
  </si>
  <si>
    <t>Veszeli Fanni</t>
  </si>
  <si>
    <t>Szokolai Zsófia</t>
  </si>
  <si>
    <t>Honti Majoros Chiara</t>
  </si>
  <si>
    <t>Bede Gréta</t>
  </si>
  <si>
    <t>Rapali Robina</t>
  </si>
  <si>
    <t>Krakoczki Csenge</t>
  </si>
  <si>
    <t>Kis Dorottya</t>
  </si>
  <si>
    <t>Engelbrecht Amanda</t>
  </si>
  <si>
    <t>Nagy Barbara</t>
  </si>
  <si>
    <t>Kucsera Eszter</t>
  </si>
  <si>
    <t>Balogh Emma Nóra</t>
  </si>
  <si>
    <t>Dani Laura</t>
  </si>
  <si>
    <t>Almási Nóra</t>
  </si>
  <si>
    <t>Fehérvári Vivien</t>
  </si>
  <si>
    <t>Farkas Edit</t>
  </si>
  <si>
    <t>Ercse Renáta</t>
  </si>
  <si>
    <t>Fáy Nikolett</t>
  </si>
  <si>
    <t>Závecz Lilla</t>
  </si>
  <si>
    <t>Hangonyi Kendra</t>
  </si>
  <si>
    <t>Pálfi Kitti</t>
  </si>
  <si>
    <t>Péter Dorottya</t>
  </si>
  <si>
    <t>Fertődi Dorottya</t>
  </si>
  <si>
    <t>Filó Anna</t>
  </si>
  <si>
    <t>Kristóf Dóra</t>
  </si>
  <si>
    <t>Márki Gabriella</t>
  </si>
  <si>
    <t>Szobonya Boglárka</t>
  </si>
  <si>
    <t>Túróczi Enikő</t>
  </si>
  <si>
    <t>Takács Dominika</t>
  </si>
  <si>
    <t>Szabó Petra (GRC)</t>
  </si>
  <si>
    <t>Dulka Laura</t>
  </si>
  <si>
    <t>Farkas Izabella</t>
  </si>
  <si>
    <t>Kinál Zsanna</t>
  </si>
  <si>
    <t>Horváth Alíz</t>
  </si>
  <si>
    <t>Radnóti Andrea</t>
  </si>
  <si>
    <t>Kovács Katalin</t>
  </si>
  <si>
    <t>Rák Rebeka</t>
  </si>
  <si>
    <t>Radomszki Boglárka</t>
  </si>
  <si>
    <t>Kolada Judit</t>
  </si>
  <si>
    <t>Takács Anna Gizella</t>
  </si>
  <si>
    <t>Tatár Adrienn</t>
  </si>
  <si>
    <t>Domonkos Kitti</t>
  </si>
  <si>
    <t>Molnár Vivien</t>
  </si>
  <si>
    <t>Bojti Bernadett</t>
  </si>
  <si>
    <t>Szabó Dóra</t>
  </si>
  <si>
    <t>Szászi Nelli</t>
  </si>
  <si>
    <t>Bihari Janka</t>
  </si>
  <si>
    <t>Lőrincz Dorisz</t>
  </si>
  <si>
    <t>Csősz Anikó</t>
  </si>
  <si>
    <t>Jámbor Eszter</t>
  </si>
  <si>
    <t>Kovács Eszter (Traubi)</t>
  </si>
  <si>
    <t>Jenei Kinga</t>
  </si>
  <si>
    <t>Kenyeres Kíra</t>
  </si>
  <si>
    <t>Rózsás Eszter</t>
  </si>
  <si>
    <t>Stankovics Alinda</t>
  </si>
  <si>
    <t>Petrányi Petra</t>
  </si>
  <si>
    <t>Máthé-Barabássy Kata</t>
  </si>
  <si>
    <t>Balatoni Kitti</t>
  </si>
  <si>
    <t>Pálfy Kitti</t>
  </si>
  <si>
    <t>Rékasi Sára</t>
  </si>
  <si>
    <t>Tóth Borbála</t>
  </si>
  <si>
    <t>Kecskeméti Sára</t>
  </si>
  <si>
    <t>Szarka Lili</t>
  </si>
  <si>
    <t>Félegyházi Viktória</t>
  </si>
  <si>
    <t>Iglói Nóra</t>
  </si>
  <si>
    <t>Máté Boglárka</t>
  </si>
  <si>
    <t>Fehér Zsófia</t>
  </si>
  <si>
    <t>Papp Zita</t>
  </si>
  <si>
    <t>Strébl Noémi</t>
  </si>
  <si>
    <t>Domján Flóra</t>
  </si>
  <si>
    <t>Reiter Renáta</t>
  </si>
  <si>
    <t>Méhn Petra</t>
  </si>
  <si>
    <t>Dávid Zsófia</t>
  </si>
  <si>
    <t>Breuer Mirtill</t>
  </si>
  <si>
    <t>Sütő Panna</t>
  </si>
  <si>
    <t>Győri Laura</t>
  </si>
  <si>
    <t>Kovács Anett</t>
  </si>
  <si>
    <t>Monteiro Németh Lilien</t>
  </si>
  <si>
    <t>Kozma Kitti</t>
  </si>
  <si>
    <t>Szikszai Viktória</t>
  </si>
  <si>
    <t>Szűcs Anita</t>
  </si>
  <si>
    <t>Tóth Csenge</t>
  </si>
  <si>
    <t>Sebők Lora</t>
  </si>
  <si>
    <t>Kiss Petra</t>
  </si>
  <si>
    <t>Molnár Janka</t>
  </si>
  <si>
    <t>Kovács Eszter (UTE UP)</t>
  </si>
  <si>
    <t>Molnos Beáta</t>
  </si>
  <si>
    <t>Bánki Bodza</t>
  </si>
  <si>
    <t>Héjas Réka</t>
  </si>
  <si>
    <t>Villám Csenge</t>
  </si>
  <si>
    <t>Nagy Mandula Emma</t>
  </si>
  <si>
    <t>Sógor Petra</t>
  </si>
  <si>
    <t>Kardos Boglárka</t>
  </si>
  <si>
    <t>Bajnáczky Petra</t>
  </si>
  <si>
    <t>Kókai Petra</t>
  </si>
  <si>
    <t>Szalenkó-Tőkés Ágnes</t>
  </si>
  <si>
    <t>Márka Evelin</t>
  </si>
  <si>
    <t>Tarjányi Zsófia</t>
  </si>
  <si>
    <t>Babicz Kamilla</t>
  </si>
  <si>
    <t>Lissák Júlia</t>
  </si>
  <si>
    <t>Menyhárt Lili</t>
  </si>
  <si>
    <t>Bödös Anna</t>
  </si>
  <si>
    <t>Neubrand Alexa</t>
  </si>
  <si>
    <t>Thaly Árnika</t>
  </si>
  <si>
    <t>Garda Krisztina</t>
  </si>
  <si>
    <t>Asztalos Dorina</t>
  </si>
  <si>
    <t>Kálmán Dóra</t>
  </si>
  <si>
    <t>Mogyorósi Anna</t>
  </si>
  <si>
    <t>Tóth Dorina</t>
  </si>
  <si>
    <t>Miklós Blanka</t>
  </si>
  <si>
    <t>Svantner Kira</t>
  </si>
  <si>
    <t>Nagy Regina</t>
  </si>
  <si>
    <t>Correa Nadine</t>
  </si>
  <si>
    <t>Papp Petra</t>
  </si>
  <si>
    <t>Kaufman Dorina</t>
  </si>
  <si>
    <t>Kemenczei Fanni</t>
  </si>
  <si>
    <t>Kemenczei Flóra</t>
  </si>
  <si>
    <t>Tímár Leila</t>
  </si>
  <si>
    <t>Schrauff Júlia</t>
  </si>
  <si>
    <t>Gerendeli Dorottya</t>
  </si>
  <si>
    <t>Földes Hanna</t>
  </si>
  <si>
    <t>Bencsik Andrásné</t>
  </si>
  <si>
    <t>Kardos Laura</t>
  </si>
  <si>
    <t>Kunkli Dóra</t>
  </si>
  <si>
    <t>Nagy Réka</t>
  </si>
  <si>
    <t>Hainzmann Rege</t>
  </si>
  <si>
    <t>F Nagy Eszter</t>
  </si>
  <si>
    <t>Steinbach Luca</t>
  </si>
  <si>
    <t>Bíró Zsófia</t>
  </si>
  <si>
    <t>Takács Anna</t>
  </si>
  <si>
    <t>Deli Kitti</t>
  </si>
  <si>
    <t>Szabó Fanni</t>
  </si>
  <si>
    <t>Lakatos Dóra</t>
  </si>
  <si>
    <t>Pap Zorka</t>
  </si>
  <si>
    <t>Varga Borbála</t>
  </si>
  <si>
    <t>Belánszky Laura</t>
  </si>
  <si>
    <t>Molnár Beáta</t>
  </si>
  <si>
    <t>Cseh Nikolett</t>
  </si>
  <si>
    <t>Vámos Adrienn</t>
  </si>
  <si>
    <t>Kőhalmi Kinga</t>
  </si>
  <si>
    <t>Neuwirth Hanna</t>
  </si>
  <si>
    <t>Marczin Daniella</t>
  </si>
  <si>
    <t>Pirisi Petra</t>
  </si>
  <si>
    <t>Rabócsi Bora</t>
  </si>
  <si>
    <t>Rózsa Nóra</t>
  </si>
  <si>
    <t>Lieber Fanni</t>
  </si>
  <si>
    <t>Soós Petra</t>
  </si>
  <si>
    <t>Görög Dóra</t>
  </si>
  <si>
    <t>Antal Enikő</t>
  </si>
  <si>
    <t>Szanyi Zsanett</t>
  </si>
  <si>
    <t>Szilvácsku Lilla Anna</t>
  </si>
  <si>
    <t>Gaál Dorottya</t>
  </si>
  <si>
    <t>Bancsi Judit</t>
  </si>
  <si>
    <t>Egyed Vanda</t>
  </si>
  <si>
    <t>Czakó Bernadett</t>
  </si>
  <si>
    <t>Keresztes Éva</t>
  </si>
  <si>
    <t>Szöllősi Luca</t>
  </si>
  <si>
    <t>Móré Petra</t>
  </si>
  <si>
    <t>Weaver Sára</t>
  </si>
  <si>
    <t>Kovács Dorka (UP)</t>
  </si>
  <si>
    <t>Kovács Jázmin</t>
  </si>
  <si>
    <t>Pitvarosi Jázmin</t>
  </si>
  <si>
    <t>Rézmann Norina</t>
  </si>
  <si>
    <t>Riesz Lili</t>
  </si>
  <si>
    <t>Németh Zina</t>
  </si>
  <si>
    <t>Knébel Janka</t>
  </si>
  <si>
    <t>Lipovics Alexandra</t>
  </si>
  <si>
    <t>Rucz Réka</t>
  </si>
  <si>
    <t>Tuzson Alexandra</t>
  </si>
  <si>
    <t>Jámbor Cecilia Noémi</t>
  </si>
  <si>
    <t>Tóth Sára</t>
  </si>
  <si>
    <t>Zolnai Vanda</t>
  </si>
  <si>
    <t>Török Mercédesz</t>
  </si>
  <si>
    <t>Bárdos Szilvia</t>
  </si>
  <si>
    <t>Nemes Bori</t>
  </si>
  <si>
    <t>Marosi Luca</t>
  </si>
  <si>
    <t>Gál Boglárka</t>
  </si>
  <si>
    <t>Szabó Csenge</t>
  </si>
  <si>
    <t>Sütő Adél</t>
  </si>
  <si>
    <t>Domokos Alexandra</t>
  </si>
  <si>
    <t>Molnár Bettina Ida</t>
  </si>
  <si>
    <t>Stenner Kinga</t>
  </si>
  <si>
    <t>Támba Ildikó</t>
  </si>
  <si>
    <t>Jakab Andrea</t>
  </si>
  <si>
    <t>Kubovicz Dorottya</t>
  </si>
  <si>
    <t>Platz Sára</t>
  </si>
  <si>
    <t>Baranyai Sára</t>
  </si>
  <si>
    <t>Papp Renáta</t>
  </si>
  <si>
    <t>Keczán Bella</t>
  </si>
  <si>
    <t>Boldog-Joó Laura</t>
  </si>
  <si>
    <t>Varga Viktória</t>
  </si>
  <si>
    <t>Laub Rgina</t>
  </si>
  <si>
    <t>Tombor Bori</t>
  </si>
  <si>
    <t>Nagy Zorka</t>
  </si>
  <si>
    <t>Gyimesi Zsófia</t>
  </si>
  <si>
    <t>Rázsó Zsófia</t>
  </si>
  <si>
    <t>Kurunczi Dorottya</t>
  </si>
  <si>
    <t>Varga Lilla</t>
  </si>
  <si>
    <t>Hideg Sára</t>
  </si>
  <si>
    <t>Kisvárday Kurcz Fanni</t>
  </si>
  <si>
    <t>Szabó Beatrix Xénia</t>
  </si>
  <si>
    <t>Simon Hanna</t>
  </si>
  <si>
    <t>Gulyás Ágnes</t>
  </si>
  <si>
    <t>Szabó Flóra</t>
  </si>
  <si>
    <t>Szoboszlai Hanna</t>
  </si>
  <si>
    <t>Nánási Bettina</t>
  </si>
  <si>
    <t>Hernády Sára</t>
  </si>
  <si>
    <t>Tóth Annamária</t>
  </si>
  <si>
    <t>Kormon Henrietta</t>
  </si>
  <si>
    <t>Eperjessy Flóra</t>
  </si>
  <si>
    <t>Mihálszki Vilma</t>
  </si>
  <si>
    <t>Ábel Adrienn Réka</t>
  </si>
  <si>
    <t>Beke-Szabó Csenge</t>
  </si>
  <si>
    <t>Antal Barbara</t>
  </si>
  <si>
    <t>Makai Anna</t>
  </si>
  <si>
    <t>Szentandrási Szófia</t>
  </si>
  <si>
    <t>Mihalics Lili</t>
  </si>
  <si>
    <t>Toma Patrícia</t>
  </si>
  <si>
    <t>Seprős Eszter</t>
  </si>
  <si>
    <t>Csóh Rebeka</t>
  </si>
  <si>
    <t>Seprős Anikó</t>
  </si>
  <si>
    <t>Nagy Kitti(U14)</t>
  </si>
  <si>
    <t>Gyarmati Fruzsina</t>
  </si>
  <si>
    <t>Soós Zsófia</t>
  </si>
  <si>
    <t>Iványi Petra</t>
  </si>
  <si>
    <t>Tenkő Zita</t>
  </si>
  <si>
    <t>Bezur Flóra</t>
  </si>
  <si>
    <t>Papp Luca</t>
  </si>
  <si>
    <t>Völgyi Dorka</t>
  </si>
  <si>
    <t>Valent Alexandra</t>
  </si>
  <si>
    <t>Molnár Sára</t>
  </si>
  <si>
    <t>Gál Luca</t>
  </si>
  <si>
    <t>Németh Hanna</t>
  </si>
  <si>
    <t>Szokolai Dóra</t>
  </si>
  <si>
    <t>Farkas Anita</t>
  </si>
  <si>
    <t>Szabó Valéria</t>
  </si>
  <si>
    <t>Harmati Andrea</t>
  </si>
  <si>
    <t>Májusi Dóra</t>
  </si>
  <si>
    <t>Páli Petra</t>
  </si>
  <si>
    <t>Péteri Vanda</t>
  </si>
  <si>
    <t>Szabó Petra</t>
  </si>
  <si>
    <t>Várkonyi Anikó</t>
  </si>
  <si>
    <t>Balogh Boglárka</t>
  </si>
  <si>
    <t>Bálint Klaudia</t>
  </si>
  <si>
    <t>Míra Hanna</t>
  </si>
  <si>
    <t>Nunkovics Laura</t>
  </si>
  <si>
    <t>Schleier Niki</t>
  </si>
  <si>
    <t>Váczi Kamilla</t>
  </si>
  <si>
    <t>Kovács Lilla</t>
  </si>
  <si>
    <t>Schmidt Andrea</t>
  </si>
  <si>
    <t>Molnár Dóra Boglárka</t>
  </si>
  <si>
    <t>Bakos Adrienn</t>
  </si>
  <si>
    <t>Gál Regina</t>
  </si>
  <si>
    <t>Ujbárosi Boglárka</t>
  </si>
  <si>
    <t>Németh Emese</t>
  </si>
  <si>
    <t>Sárközy Emma</t>
  </si>
  <si>
    <t>Tordai Mirtill</t>
  </si>
  <si>
    <t>Altorjay Virág</t>
  </si>
  <si>
    <t>Staubinger Panna</t>
  </si>
  <si>
    <t>Temesvári Fruzsina</t>
  </si>
  <si>
    <t>Buglyó Vivien</t>
  </si>
  <si>
    <t>Drén Eszter</t>
  </si>
  <si>
    <t>Batai Noémi</t>
  </si>
  <si>
    <t>Rusz Dalma</t>
  </si>
  <si>
    <t>Tarján Rozina</t>
  </si>
  <si>
    <t>Kalocsai Petra</t>
  </si>
  <si>
    <t>Balogh Janka</t>
  </si>
  <si>
    <t>Dr. Lombos Lívia</t>
  </si>
  <si>
    <t>Török Petra</t>
  </si>
  <si>
    <t>Barta Kamilla</t>
  </si>
  <si>
    <t>Szócska Árinka</t>
  </si>
  <si>
    <t>Borók Orsolya</t>
  </si>
  <si>
    <t>Kiss Nóra</t>
  </si>
  <si>
    <t>Sartoris Petra</t>
  </si>
  <si>
    <t>Pozsgai Eszter</t>
  </si>
  <si>
    <t>Polgár Lilla</t>
  </si>
  <si>
    <t>Bányász Mira</t>
  </si>
  <si>
    <t>Máthé Emília</t>
  </si>
  <si>
    <t>Domján Vanessza</t>
  </si>
  <si>
    <t>Walde Réka</t>
  </si>
  <si>
    <t>Salamon Lili</t>
  </si>
  <si>
    <t>Csegzi Márta</t>
  </si>
  <si>
    <t>Tar Henrietta</t>
  </si>
  <si>
    <t>Kató Anna</t>
  </si>
  <si>
    <t>Kóka Zsófia</t>
  </si>
  <si>
    <t>Gubcsi Blanka</t>
  </si>
  <si>
    <t>Tettamanti Virág</t>
  </si>
  <si>
    <t>Honfi Katalin</t>
  </si>
  <si>
    <t>Berdár Hanna</t>
  </si>
  <si>
    <t>Imreh Dorka</t>
  </si>
  <si>
    <t>Varga-Selmeczy Zsófia</t>
  </si>
  <si>
    <t>Dóka Gréta Anna</t>
  </si>
  <si>
    <t>Héjj Lotti</t>
  </si>
  <si>
    <t>Vajda Virág</t>
  </si>
  <si>
    <t>Klein Maja</t>
  </si>
  <si>
    <t>Pap Lili</t>
  </si>
  <si>
    <t>Oszoli Mariann</t>
  </si>
  <si>
    <t>Fazekas Csenge</t>
  </si>
  <si>
    <t>Csiszér Noémi</t>
  </si>
  <si>
    <t>Cseh Henriett</t>
  </si>
  <si>
    <t>Nagy Léna</t>
  </si>
  <si>
    <t>Budai Franciska</t>
  </si>
  <si>
    <t>Fülöp Kata</t>
  </si>
  <si>
    <t>Both Fióna</t>
  </si>
  <si>
    <t>Engin Jázmin</t>
  </si>
  <si>
    <t>Bokori Luca</t>
  </si>
  <si>
    <t>Krachler Réka</t>
  </si>
  <si>
    <t>Kovács Boglárka</t>
  </si>
  <si>
    <t>Herczegh Rebeka</t>
  </si>
  <si>
    <t>Molnár Anna</t>
  </si>
  <si>
    <t>Csörgő Lilla</t>
  </si>
  <si>
    <t>Ujvárosi Boglárka</t>
  </si>
  <si>
    <t>Kundich Bíborka</t>
  </si>
  <si>
    <t>Kóra Mercédesz</t>
  </si>
  <si>
    <t>Gelencsér Dóra</t>
  </si>
  <si>
    <t>Adorján Boglárka</t>
  </si>
  <si>
    <t>Daoda Szonja</t>
  </si>
  <si>
    <t>Dénes Enikő</t>
  </si>
  <si>
    <t>Csingirinszkij Anna</t>
  </si>
  <si>
    <t>Faragó Fanni</t>
  </si>
  <si>
    <t>Schmidt Anna</t>
  </si>
  <si>
    <t>Tóth Anna</t>
  </si>
  <si>
    <t>Ócsai Katalin</t>
  </si>
  <si>
    <t>Harsányi Anna</t>
  </si>
  <si>
    <t>Pavlovics Zsófia</t>
  </si>
  <si>
    <t>Dóra Dominika</t>
  </si>
  <si>
    <t>Streitmann Veronika</t>
  </si>
  <si>
    <t>Dergez Alexa</t>
  </si>
  <si>
    <t>Vida Tamara</t>
  </si>
  <si>
    <t>Csikós Katalin</t>
  </si>
  <si>
    <t>Nagy-Horváth Zsuzsanna</t>
  </si>
  <si>
    <t>Boros Bernadett</t>
  </si>
  <si>
    <t>Dunai Boróka</t>
  </si>
  <si>
    <t>Markovits Anna</t>
  </si>
  <si>
    <t>Domokos Edina</t>
  </si>
  <si>
    <t>Balogh Olívia</t>
  </si>
  <si>
    <t>Boros Villő</t>
  </si>
  <si>
    <t>Boros Lilla Lotti</t>
  </si>
  <si>
    <t>Bujáki Kamilla</t>
  </si>
  <si>
    <t>Rácz Júlia</t>
  </si>
  <si>
    <t>Andorkó Eszter</t>
  </si>
  <si>
    <t>Kása Blanka</t>
  </si>
  <si>
    <t>Dibusz Viktória</t>
  </si>
  <si>
    <t>Kurucz Hanna Petra</t>
  </si>
  <si>
    <t>Szabó Kincső Katalin</t>
  </si>
  <si>
    <t>Szabó Kata</t>
  </si>
  <si>
    <t>Kump Alíz</t>
  </si>
  <si>
    <t>Szemerkényi Lelle</t>
  </si>
  <si>
    <t>Petri Zsófia</t>
  </si>
  <si>
    <t>Hintalan Lili</t>
  </si>
  <si>
    <t>Kara Enikő</t>
  </si>
  <si>
    <t>Váradi Viola</t>
  </si>
  <si>
    <t>Eberlein Anna</t>
  </si>
  <si>
    <t>Scheidl Emme</t>
  </si>
  <si>
    <t>Gyányi Tímea</t>
  </si>
  <si>
    <t>Kálmán Réka</t>
  </si>
  <si>
    <t>Németh Pira</t>
  </si>
  <si>
    <t>Nagy-György Csenge</t>
  </si>
  <si>
    <t>Kirnyán Lelle</t>
  </si>
  <si>
    <t>Schuszt Viktória</t>
  </si>
  <si>
    <t>Pásztor Hanna</t>
  </si>
  <si>
    <t>Korpics Kinga</t>
  </si>
  <si>
    <t>Laczkó Barbara</t>
  </si>
  <si>
    <t>Foltin Hajnalka</t>
  </si>
  <si>
    <t>Kiss Kitti</t>
  </si>
  <si>
    <t>Szilágyi Csenge</t>
  </si>
  <si>
    <t>Kovács Katalin (vasas)</t>
  </si>
  <si>
    <t>Szeibert Dorottya</t>
  </si>
  <si>
    <t>Sztanojev Flóra</t>
  </si>
  <si>
    <t>Zhorela Zsuzsanna</t>
  </si>
  <si>
    <t>Szabó Lilla Adrienn</t>
  </si>
  <si>
    <t>Bicskei Gréta Barbara</t>
  </si>
  <si>
    <t>Kormosói Sára</t>
  </si>
  <si>
    <t>Siklósi Panni</t>
  </si>
  <si>
    <t>Lengyel-Polonkay Stefánia</t>
  </si>
  <si>
    <t>Bősze-Szabó Hanna</t>
  </si>
  <si>
    <t>Lipták Lili</t>
  </si>
  <si>
    <t>Vadócz Mira</t>
  </si>
  <si>
    <t>Honti Majoros Carmen</t>
  </si>
  <si>
    <t>Gujzer Sára</t>
  </si>
  <si>
    <t>Turán Réka</t>
  </si>
  <si>
    <t>Tóth Kiara</t>
  </si>
  <si>
    <t>Peccol Tirza</t>
  </si>
  <si>
    <t>Basa Tímea</t>
  </si>
  <si>
    <t>Rákár Szonja</t>
  </si>
  <si>
    <t>Gyarmati Janka</t>
  </si>
  <si>
    <t>Horváth Anna(UP)</t>
  </si>
  <si>
    <t>Brandhuber Emese</t>
  </si>
  <si>
    <t>Jankovic Rebeka</t>
  </si>
  <si>
    <t>Bihari Sára</t>
  </si>
  <si>
    <t>Budai Zsófia</t>
  </si>
  <si>
    <t>Lindenmayer Lili</t>
  </si>
  <si>
    <t>Kulich Viktória</t>
  </si>
  <si>
    <t>Sajbán Anna</t>
  </si>
  <si>
    <t>Tóth Lilla Zsófia</t>
  </si>
  <si>
    <t>Tóth Petra</t>
  </si>
  <si>
    <t>Nagy Alexandra</t>
  </si>
  <si>
    <t>Molnár Dóra</t>
  </si>
  <si>
    <t>Polyák Panna</t>
  </si>
  <si>
    <t>Zelenák Mira</t>
  </si>
  <si>
    <t>Barta Izabella</t>
  </si>
  <si>
    <t>Lakatos Enikő</t>
  </si>
  <si>
    <t>Tóth Eszter</t>
  </si>
  <si>
    <t>Bohárné Háfra Orsolya</t>
  </si>
  <si>
    <t>Vacsi Evelin</t>
  </si>
  <si>
    <t>Ancsin Kitti</t>
  </si>
  <si>
    <t>Miklai Zsanett</t>
  </si>
  <si>
    <t>Tóth-Lakits Petra</t>
  </si>
  <si>
    <t>Kiss Regina</t>
  </si>
  <si>
    <t>Tóth Réka</t>
  </si>
  <si>
    <t>Hackl Szilvia</t>
  </si>
  <si>
    <t>Szűcs Kinga</t>
  </si>
  <si>
    <t>Pálvölgyi Eszter</t>
  </si>
  <si>
    <t>Kárnyáczki Kata</t>
  </si>
  <si>
    <t>Lőrinci Dóra</t>
  </si>
  <si>
    <t>Engelhardt Koller Tímea</t>
  </si>
  <si>
    <t>Ratkos Petra</t>
  </si>
  <si>
    <t>Németh Judit</t>
  </si>
  <si>
    <t>Puskás Fanni</t>
  </si>
  <si>
    <t>Csörgi Evelin</t>
  </si>
  <si>
    <t>Tátrai Zsanett</t>
  </si>
  <si>
    <t>Kovács-Miskolczi Noémi</t>
  </si>
  <si>
    <t>Németh Zsófia</t>
  </si>
  <si>
    <t>Rejtőné Dr. Papp Gréta</t>
  </si>
  <si>
    <t>Veress Zsófia Anna</t>
  </si>
  <si>
    <t>Nika Borbála</t>
  </si>
  <si>
    <t>Tapa Ágnes</t>
  </si>
  <si>
    <t>Horváth Klaudia</t>
  </si>
  <si>
    <t>Jeneiné Molnár Enikő</t>
  </si>
  <si>
    <t>Vojth Ildikó</t>
  </si>
  <si>
    <t>Batic, Bjanka</t>
  </si>
  <si>
    <t>Borsi Judit</t>
  </si>
  <si>
    <t>Csákány Blanka</t>
  </si>
  <si>
    <t>Vezsenyi Adrienn</t>
  </si>
  <si>
    <t>Juhász Enikő</t>
  </si>
  <si>
    <t>Marcz Mira</t>
  </si>
  <si>
    <t>Nyéki Panna</t>
  </si>
  <si>
    <t>Vajda Lilla</t>
  </si>
  <si>
    <t>Eszteró Mercédesz</t>
  </si>
  <si>
    <t>Lászlop Alexandra</t>
  </si>
  <si>
    <t>Csíki Boglárka</t>
  </si>
  <si>
    <t>Diószegi Dorina</t>
  </si>
  <si>
    <t>Keppel Barbara</t>
  </si>
  <si>
    <t>Kiss Viktória (Hbmegyei)</t>
  </si>
  <si>
    <t>Licthmann Anita</t>
  </si>
  <si>
    <t>Naszvadi Sára</t>
  </si>
  <si>
    <t>Ostorházy Noémi</t>
  </si>
  <si>
    <t>Pölz Petra</t>
  </si>
  <si>
    <t>Puskás Anett</t>
  </si>
  <si>
    <t>Szalontai Eszter</t>
  </si>
  <si>
    <t>Szalontai Petra</t>
  </si>
  <si>
    <t>Takács Diána</t>
  </si>
  <si>
    <t>Tóháti Veronika</t>
  </si>
  <si>
    <t>Balczó Noémi</t>
  </si>
  <si>
    <t>Berkó Liliána</t>
  </si>
  <si>
    <t>Bukvic, Tara</t>
  </si>
  <si>
    <t>Csapó Anna Viktória</t>
  </si>
  <si>
    <t>Dévai Henrietta</t>
  </si>
  <si>
    <t>Fódi Szilvia</t>
  </si>
  <si>
    <t>Gunjaca, Miljana</t>
  </si>
  <si>
    <t>Kovács Adél</t>
  </si>
  <si>
    <t>Kovács Evelin Dafné</t>
  </si>
  <si>
    <t>Lengyel Lívia</t>
  </si>
  <si>
    <t>Lőrincz Beáta</t>
  </si>
  <si>
    <t>Magyar Liza</t>
  </si>
  <si>
    <t>Nagy Bernadett</t>
  </si>
  <si>
    <t>Olcsváry Dóra</t>
  </si>
  <si>
    <t>Tóth Gerda</t>
  </si>
  <si>
    <t>Fakó Dóra</t>
  </si>
  <si>
    <t>Gombkete, Andela</t>
  </si>
  <si>
    <t>Horn Viktória</t>
  </si>
  <si>
    <t>Mattyasovszky Lucia</t>
  </si>
  <si>
    <t>Nagy Dorottya</t>
  </si>
  <si>
    <t>Pálfalvy Annamária</t>
  </si>
  <si>
    <t>Sas Adrienn</t>
  </si>
  <si>
    <t>Sili, Dunja</t>
  </si>
  <si>
    <t>Sinka Dalma</t>
  </si>
  <si>
    <t>Takács Flóra</t>
  </si>
  <si>
    <t>Tisza Viktória</t>
  </si>
  <si>
    <t>Bácsi Zsófia</t>
  </si>
  <si>
    <t>Ferenczy Zsófia</t>
  </si>
  <si>
    <t>Keresztúri Sarolta</t>
  </si>
  <si>
    <t>Koroknai Emese</t>
  </si>
  <si>
    <t>Lőrincz Kitti</t>
  </si>
  <si>
    <t>Lukács Andrea</t>
  </si>
  <si>
    <t>Milánik Éva</t>
  </si>
  <si>
    <t>Szeifert Alexa</t>
  </si>
  <si>
    <t>Tamáska Zita</t>
  </si>
  <si>
    <t>Tatai Dóra Klára</t>
  </si>
  <si>
    <t>Tóth Rozitta</t>
  </si>
  <si>
    <t>Vecerina, Ivana</t>
  </si>
  <si>
    <t>Vígh Ivett</t>
  </si>
  <si>
    <t>Bartha Zsófia</t>
  </si>
  <si>
    <t>Bozóki Afrodité</t>
  </si>
  <si>
    <t>Brányi Alexandra</t>
  </si>
  <si>
    <t>Bujdosóné Békésy Krisztina</t>
  </si>
  <si>
    <t>Csóri Flóra</t>
  </si>
  <si>
    <t>Debreczeni Edina</t>
  </si>
  <si>
    <t>Flach Dóra Andrea</t>
  </si>
  <si>
    <t>Gyenge Andrea</t>
  </si>
  <si>
    <t>Horváth Evelin</t>
  </si>
  <si>
    <t>Horváth Júlia Dorottya</t>
  </si>
  <si>
    <t>Jakab Boglárka</t>
  </si>
  <si>
    <t>Kocsis Zsófia</t>
  </si>
  <si>
    <t>Korolija, Dragana</t>
  </si>
  <si>
    <t>Kovács Andrea</t>
  </si>
  <si>
    <t>Lados Szilvia</t>
  </si>
  <si>
    <t>Maurer Katalin</t>
  </si>
  <si>
    <t>Medvegy Rebeka</t>
  </si>
  <si>
    <t>Németh Nikolett</t>
  </si>
  <si>
    <t>Oláh Dóra</t>
  </si>
  <si>
    <t>Osbáth Nóra</t>
  </si>
  <si>
    <t>Péter Fanni</t>
  </si>
  <si>
    <t>Tóth Luca</t>
  </si>
  <si>
    <t>Vidovity Zsófia</t>
  </si>
  <si>
    <t>Zigic, Lara</t>
  </si>
  <si>
    <t>Saáry Blanka</t>
  </si>
  <si>
    <t>Barnucz Gréta</t>
  </si>
  <si>
    <t>Béni Kitti</t>
  </si>
  <si>
    <t>Hilák Henrietta</t>
  </si>
  <si>
    <t>Horti Katalin</t>
  </si>
  <si>
    <t>Jeruska Eszter</t>
  </si>
  <si>
    <t>Korláth Petra</t>
  </si>
  <si>
    <t>Kosztelnik, Oana</t>
  </si>
  <si>
    <t>Leopold Irma Lili</t>
  </si>
  <si>
    <t>Maller Hanga</t>
  </si>
  <si>
    <t>Molnár Nikoletta</t>
  </si>
  <si>
    <t>Sipos Vanda</t>
  </si>
  <si>
    <t>Villányi Brigitta</t>
  </si>
  <si>
    <t>Zoltan, Monika</t>
  </si>
  <si>
    <t>Alexiné Bartsch Eszter</t>
  </si>
  <si>
    <t>Borbély Enikő</t>
  </si>
  <si>
    <t>Cseh Bianka</t>
  </si>
  <si>
    <t>Ghira Zsófia</t>
  </si>
  <si>
    <t>Gracza Sóti Fanni</t>
  </si>
  <si>
    <t>Gracza Sóti Szofi</t>
  </si>
  <si>
    <t>Jenei Andrea</t>
  </si>
  <si>
    <t>Jeney Kata</t>
  </si>
  <si>
    <t>Kaszás Emma</t>
  </si>
  <si>
    <t>Kérész Éva</t>
  </si>
  <si>
    <t>Mártai Petra</t>
  </si>
  <si>
    <t>Papp Kira</t>
  </si>
  <si>
    <t>Stallenberger Alexa</t>
  </si>
  <si>
    <t>Szabó Vivien</t>
  </si>
  <si>
    <t>Szuhaj Maja</t>
  </si>
  <si>
    <t>Törökné Papdi Noémi</t>
  </si>
  <si>
    <t>Vrebovszki Daniella</t>
  </si>
  <si>
    <t>Árvai Éva</t>
  </si>
  <si>
    <t>Balogh Amadea</t>
  </si>
  <si>
    <t>Czékus Patrícia</t>
  </si>
  <si>
    <t>Kerekes Margit</t>
  </si>
  <si>
    <t>Kincses Dorottya</t>
  </si>
  <si>
    <t>Pintér Szilvia</t>
  </si>
  <si>
    <t>Antal Viktória</t>
  </si>
  <si>
    <t>Avas Viktória</t>
  </si>
  <si>
    <t>Balogh Csenge</t>
  </si>
  <si>
    <t>Balogh Dominika</t>
  </si>
  <si>
    <t>Balogh Noémi</t>
  </si>
  <si>
    <t>Bernáth Éva</t>
  </si>
  <si>
    <t>Bradánovics Réka</t>
  </si>
  <si>
    <t>Cseh Orsolya</t>
  </si>
  <si>
    <t>Deli Sára</t>
  </si>
  <si>
    <t>Fatér Jázmin</t>
  </si>
  <si>
    <t>Fatér Viktória</t>
  </si>
  <si>
    <t>Gábriel Réka</t>
  </si>
  <si>
    <t>Gedeon Sarolta</t>
  </si>
  <si>
    <t>Győrbíró Kamilla</t>
  </si>
  <si>
    <t>Kalocsai Kincső</t>
  </si>
  <si>
    <t>Kiss Dorka</t>
  </si>
  <si>
    <t>Kovács Cintia</t>
  </si>
  <si>
    <t>Monteiro Giovana</t>
  </si>
  <si>
    <t>Muhi Laura</t>
  </si>
  <si>
    <t>Nagy Laura</t>
  </si>
  <si>
    <t>Nagy Mariann</t>
  </si>
  <si>
    <t>Nagy Tíria</t>
  </si>
  <si>
    <t>Orsós Mercédesz Arabelle</t>
  </si>
  <si>
    <t>Párizs Réka</t>
  </si>
  <si>
    <t>Penzer Lili</t>
  </si>
  <si>
    <t>Pour Zsuzsanna</t>
  </si>
  <si>
    <t>Skita Bianka</t>
  </si>
  <si>
    <t>Szeredai Zsófia Panni</t>
  </si>
  <si>
    <t>Szerencsés Mimi</t>
  </si>
  <si>
    <t>Tóth Dalma</t>
  </si>
  <si>
    <t>Tóth Jázmin</t>
  </si>
  <si>
    <t>Varga Ágota</t>
  </si>
  <si>
    <t>Vas Vanda</t>
  </si>
  <si>
    <t>Zana Fanni</t>
  </si>
  <si>
    <t>2019 M1 Csepel</t>
  </si>
  <si>
    <t>Villám Lilla</t>
  </si>
  <si>
    <t>Chován Ágnes</t>
  </si>
  <si>
    <t>Poór Alexandra</t>
  </si>
  <si>
    <t>2019 World Tour 4* Ostrava</t>
  </si>
  <si>
    <t>MEVZA UP 2019 U18 Sobota</t>
  </si>
  <si>
    <t>U14 UOB 2019 CSEPEL</t>
  </si>
  <si>
    <t>Torma Eszter</t>
  </si>
  <si>
    <t>Ajtony Szofi</t>
  </si>
  <si>
    <t>SRSE 4* U22 2019.06.08</t>
  </si>
  <si>
    <t>Hoque Fanni</t>
  </si>
  <si>
    <t>Ányos Enikő</t>
  </si>
  <si>
    <t>Csontos Blanka</t>
  </si>
  <si>
    <t>Bánki Hanna Borka</t>
  </si>
  <si>
    <t>Molnár Ágota</t>
  </si>
  <si>
    <t>Dukavits Dóra</t>
  </si>
  <si>
    <t>Nagy Boglárka</t>
  </si>
  <si>
    <t>Gombás Bernadett</t>
  </si>
  <si>
    <t>Mándoki Tünde</t>
  </si>
  <si>
    <t>Ye Yani</t>
  </si>
  <si>
    <t>Juhász Lotti</t>
  </si>
  <si>
    <t>Petik Sára</t>
  </si>
  <si>
    <t>Rácz Annamária</t>
  </si>
  <si>
    <t>2019.6.08 Kispest Open U20</t>
  </si>
  <si>
    <t>Fazekas Emese</t>
  </si>
  <si>
    <t>Gubicza Laura Adrienn (UP)</t>
  </si>
  <si>
    <t>Kozma Boglárka</t>
  </si>
  <si>
    <t>Matkovits Anna</t>
  </si>
  <si>
    <t>Süle Katinka</t>
  </si>
  <si>
    <t>Bujtor Berill</t>
  </si>
  <si>
    <t>Bíró Krisztina</t>
  </si>
  <si>
    <t>Németh Lola</t>
  </si>
  <si>
    <t>Polgár Bianka</t>
  </si>
  <si>
    <t>Rácz Petra</t>
  </si>
  <si>
    <t>Mizsei Leila</t>
  </si>
  <si>
    <t>2019.6.08 Kispest Open U16</t>
  </si>
  <si>
    <t>Pintér Lili Virág</t>
  </si>
  <si>
    <t>Normann Míra</t>
  </si>
  <si>
    <t>Dios Lara</t>
  </si>
  <si>
    <t>Horváth Virág</t>
  </si>
  <si>
    <t>Őszi Nóra</t>
  </si>
  <si>
    <t>Őszi Janka</t>
  </si>
  <si>
    <t>Szabó Luca Blanka</t>
  </si>
  <si>
    <t>Ferencz Petra</t>
  </si>
  <si>
    <t>Fetter Zenina</t>
  </si>
  <si>
    <t>Happ Lilla</t>
  </si>
  <si>
    <t>Pap Julianna</t>
  </si>
  <si>
    <t>Bosch Emma</t>
  </si>
  <si>
    <t>Mikus Nina</t>
  </si>
  <si>
    <t>Sótonyi Hanna</t>
  </si>
  <si>
    <t>Kolcsár Emese</t>
  </si>
  <si>
    <t>MEVZA UP 2019 U20 Szlovénia</t>
  </si>
  <si>
    <t>2019 World Tour 1* Baden</t>
  </si>
  <si>
    <t>2019 M2 SIÓFOK</t>
  </si>
  <si>
    <t>Kispest Open Summer CUP I. A.kat</t>
  </si>
  <si>
    <t>Ruppl Tímea</t>
  </si>
  <si>
    <t>Soós Brigitta</t>
  </si>
  <si>
    <t>Boller Anna</t>
  </si>
  <si>
    <t>Kispest Open Summer CUP II. B.kat</t>
  </si>
  <si>
    <t>Szilágyi Éva Tímea</t>
  </si>
  <si>
    <t>CEV U18EB 2018</t>
  </si>
  <si>
    <t>CEV U18EB 2019</t>
  </si>
  <si>
    <t>U19 VB 2018</t>
  </si>
  <si>
    <t>U21 VB 2019</t>
  </si>
  <si>
    <t>Kispest Open Breakout Beach Tour III - női A kategória</t>
  </si>
  <si>
    <t>Göntér Adél</t>
  </si>
  <si>
    <t>Furák Lili</t>
  </si>
  <si>
    <t>Katona Liza</t>
  </si>
  <si>
    <t>Varga Edina</t>
  </si>
  <si>
    <t>Kispest Open Breakout Beach Tour II - női B kategória</t>
  </si>
  <si>
    <t>Baksa Panna</t>
  </si>
  <si>
    <t>b</t>
  </si>
  <si>
    <t>Gábor Luca</t>
  </si>
  <si>
    <t>STRAND SPORT 4* U22 2019.06.20</t>
  </si>
  <si>
    <t>STRAND SPORT 4* U22 2019.06.25</t>
  </si>
  <si>
    <t>Makó Emese</t>
  </si>
  <si>
    <t>Wieland Mónika</t>
  </si>
  <si>
    <t>2019.6.29 Kispest Open U14</t>
  </si>
  <si>
    <t>Bosch Rebeka</t>
  </si>
  <si>
    <t>Szita Luca</t>
  </si>
  <si>
    <t>Zana Flóra</t>
  </si>
  <si>
    <t>Kövesdi Réka</t>
  </si>
  <si>
    <t>Tóth Roxána</t>
  </si>
  <si>
    <t>Kovács Krisztina Jázmin</t>
  </si>
  <si>
    <t>Szilágyi Réka</t>
  </si>
  <si>
    <t>Laczó Eszter</t>
  </si>
  <si>
    <t>Nagy Liliána</t>
  </si>
  <si>
    <t>Ferencz Emese</t>
  </si>
  <si>
    <t>Nagy Sára</t>
  </si>
  <si>
    <t>2019.6.29 Kispest Open U18</t>
  </si>
  <si>
    <t>Kiss Anna</t>
  </si>
  <si>
    <t>Summer Cup 2019.06.23 U16</t>
  </si>
  <si>
    <t>László Nóra</t>
  </si>
  <si>
    <t>László Olga</t>
  </si>
  <si>
    <t>Kaponits Julianna</t>
  </si>
  <si>
    <t>Rátkai Viktória</t>
  </si>
  <si>
    <t>Zolnai Flóra</t>
  </si>
  <si>
    <t>RÖAK VIRÁGFÜRDŐ 2019.0701 U14</t>
  </si>
  <si>
    <t>Egri Lili</t>
  </si>
  <si>
    <t>Bődi Panka</t>
  </si>
  <si>
    <t>Vida Eszter Dorka</t>
  </si>
  <si>
    <t>Husztik Zsófia</t>
  </si>
  <si>
    <t>Szép Stella Ramóna</t>
  </si>
  <si>
    <t>Cséplő Fanni</t>
  </si>
  <si>
    <t>Somogyi Petra</t>
  </si>
  <si>
    <t>Zsalakovics Míra</t>
  </si>
  <si>
    <t>RÖAK VIRÁGFÜRDŐ 2019.0702 U16</t>
  </si>
  <si>
    <t>Tóth Virág Veronika</t>
  </si>
  <si>
    <t>Vörös Vivien</t>
  </si>
  <si>
    <t>Kuckó Nadin</t>
  </si>
  <si>
    <t>László Tamara</t>
  </si>
  <si>
    <t>RÖAK VIRÁGFÜRDŐ 2019.0703 U20</t>
  </si>
  <si>
    <t>Warmbir Kristina Nicole</t>
  </si>
  <si>
    <t>Kelemen Kirilla Kiara</t>
  </si>
  <si>
    <t>U20 UOB 2019 SIÓFOK</t>
  </si>
  <si>
    <t>U16 UOB 2019 TATA</t>
  </si>
  <si>
    <t>Filó Dóra</t>
  </si>
  <si>
    <t>Nagy Lejla</t>
  </si>
  <si>
    <t>Pálinkás Ágota</t>
  </si>
  <si>
    <t>Park Side Out Kupa 2019.07.07 U14</t>
  </si>
  <si>
    <t>Park Side Out Kupa 2019.07.07 U18</t>
  </si>
  <si>
    <t>Laskovics Laura Róza</t>
  </si>
  <si>
    <t>Antal Gizella</t>
  </si>
  <si>
    <t>Székely Anna</t>
  </si>
  <si>
    <t>Park Side Out Kupa 2019.07.07 B</t>
  </si>
  <si>
    <t>Briga Zsanett Zsuzsanna</t>
  </si>
  <si>
    <t>Polgár Tekla</t>
  </si>
  <si>
    <t>Kreisz Kincső</t>
  </si>
  <si>
    <t>Kecskés Eszter Imola</t>
  </si>
  <si>
    <t>Pál Noémi Laura</t>
  </si>
  <si>
    <t>Hummel Kupa 2019.07.10 U14</t>
  </si>
  <si>
    <t>Telek Nóra</t>
  </si>
  <si>
    <t>Hummel Kupa 2019.07.11 U16</t>
  </si>
  <si>
    <t>Hummel Kupa 2019.07.12 U18</t>
  </si>
  <si>
    <t>Benő Eszter</t>
  </si>
  <si>
    <t>Butter Noémi</t>
  </si>
  <si>
    <t>Kispest Open Breakout Beach Tour IV 2019.07.13 U14</t>
  </si>
  <si>
    <t>Koppány Emma</t>
  </si>
  <si>
    <t>Mérő Eszter</t>
  </si>
  <si>
    <t>Katona Viola</t>
  </si>
  <si>
    <t>Kiss Kamilla</t>
  </si>
  <si>
    <t>Krofinger Hanna Jázmin</t>
  </si>
  <si>
    <t>Kispest Open Breakout Beach Tour IV- női A kategória</t>
  </si>
  <si>
    <t>Kriegel Éva</t>
  </si>
  <si>
    <t>Soós Rebeka</t>
  </si>
  <si>
    <t>Kispest Open Summer CUP III. B.kat</t>
  </si>
  <si>
    <t>Kun Luca Gabriella</t>
  </si>
  <si>
    <t>Bíró Boglárka</t>
  </si>
  <si>
    <t>MEVZA 2019 MOKORONG</t>
  </si>
  <si>
    <t>CEV U22EB 2019</t>
  </si>
  <si>
    <t>CEV U20EB 2019</t>
  </si>
  <si>
    <t>2019 M3 TATA</t>
  </si>
  <si>
    <t>U18 UOB 2019 DUNAÚJVÁROS</t>
  </si>
  <si>
    <t>2019 M4 DUNAÚJVÁROS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</si>
</sst>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Calibri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1" fontId="3" fillId="2" borderId="2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0" fillId="4" borderId="12" xfId="0" applyNumberForma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14" xfId="0" applyBorder="1"/>
    <xf numFmtId="1" fontId="6" fillId="4" borderId="12" xfId="0" applyNumberFormat="1" applyFont="1" applyFill="1" applyBorder="1" applyAlignment="1">
      <alignment horizontal="center"/>
    </xf>
    <xf numFmtId="1" fontId="7" fillId="4" borderId="12" xfId="0" applyNumberFormat="1" applyFont="1" applyFill="1" applyBorder="1" applyAlignment="1">
      <alignment horizontal="center"/>
    </xf>
    <xf numFmtId="0" fontId="0" fillId="4" borderId="14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9" xfId="0" applyBorder="1"/>
    <xf numFmtId="0" fontId="0" fillId="0" borderId="10" xfId="0" applyBorder="1"/>
    <xf numFmtId="1" fontId="6" fillId="4" borderId="9" xfId="0" applyNumberFormat="1" applyFont="1" applyFill="1" applyBorder="1" applyAlignment="1">
      <alignment horizontal="center"/>
    </xf>
    <xf numFmtId="1" fontId="7" fillId="4" borderId="9" xfId="0" applyNumberFormat="1" applyFon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/>
    <xf numFmtId="0" fontId="0" fillId="4" borderId="9" xfId="0" applyFill="1" applyBorder="1"/>
    <xf numFmtId="0" fontId="0" fillId="4" borderId="10" xfId="0" applyFill="1" applyBorder="1"/>
    <xf numFmtId="0" fontId="0" fillId="0" borderId="11" xfId="0" applyBorder="1"/>
    <xf numFmtId="0" fontId="0" fillId="4" borderId="11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7" fillId="4" borderId="0" xfId="0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0" fillId="0" borderId="0" xfId="0" applyBorder="1"/>
    <xf numFmtId="1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0" xfId="0" applyFill="1" applyAlignment="1">
      <alignment horizontal="center"/>
    </xf>
    <xf numFmtId="1" fontId="3" fillId="2" borderId="18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0" fontId="5" fillId="0" borderId="12" xfId="0" applyFont="1" applyBorder="1"/>
    <xf numFmtId="0" fontId="0" fillId="0" borderId="19" xfId="0" applyBorder="1"/>
    <xf numFmtId="0" fontId="5" fillId="0" borderId="12" xfId="0" applyFont="1" applyBorder="1" applyAlignment="1">
      <alignment horizontal="left" vertical="center" wrapText="1"/>
    </xf>
    <xf numFmtId="0" fontId="5" fillId="4" borderId="12" xfId="0" applyFont="1" applyFill="1" applyBorder="1"/>
    <xf numFmtId="0" fontId="5" fillId="4" borderId="12" xfId="0" applyFont="1" applyFill="1" applyBorder="1" applyAlignment="1">
      <alignment horizontal="left" vertical="center" wrapText="1"/>
    </xf>
    <xf numFmtId="0" fontId="0" fillId="4" borderId="12" xfId="0" applyFont="1" applyFill="1" applyBorder="1"/>
    <xf numFmtId="0" fontId="5" fillId="0" borderId="9" xfId="0" applyFont="1" applyBorder="1"/>
    <xf numFmtId="0" fontId="5" fillId="4" borderId="9" xfId="0" applyFont="1" applyFill="1" applyBorder="1"/>
    <xf numFmtId="0" fontId="5" fillId="4" borderId="18" xfId="0" applyFont="1" applyFill="1" applyBorder="1"/>
    <xf numFmtId="0" fontId="5" fillId="0" borderId="18" xfId="0" applyFont="1" applyBorder="1"/>
    <xf numFmtId="0" fontId="0" fillId="4" borderId="18" xfId="0" applyFill="1" applyBorder="1"/>
    <xf numFmtId="0" fontId="5" fillId="0" borderId="18" xfId="0" applyFont="1" applyBorder="1" applyAlignment="1">
      <alignment horizontal="left" vertical="center" wrapText="1"/>
    </xf>
    <xf numFmtId="0" fontId="0" fillId="4" borderId="20" xfId="0" applyFill="1" applyBorder="1"/>
    <xf numFmtId="0" fontId="5" fillId="0" borderId="20" xfId="0" applyFont="1" applyBorder="1"/>
    <xf numFmtId="0" fontId="5" fillId="4" borderId="20" xfId="0" applyFont="1" applyFill="1" applyBorder="1"/>
    <xf numFmtId="0" fontId="5" fillId="0" borderId="20" xfId="0" applyFont="1" applyBorder="1" applyAlignment="1">
      <alignment horizontal="left" vertical="center" wrapText="1"/>
    </xf>
    <xf numFmtId="0" fontId="0" fillId="0" borderId="20" xfId="0" applyBorder="1"/>
    <xf numFmtId="0" fontId="0" fillId="0" borderId="22" xfId="0" applyBorder="1"/>
    <xf numFmtId="1" fontId="6" fillId="0" borderId="21" xfId="0" applyNumberFormat="1" applyFont="1" applyBorder="1" applyAlignment="1">
      <alignment horizontal="center"/>
    </xf>
    <xf numFmtId="1" fontId="6" fillId="4" borderId="21" xfId="0" applyNumberFormat="1" applyFont="1" applyFill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1" fontId="6" fillId="4" borderId="23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5" borderId="14" xfId="0" applyFill="1" applyBorder="1" applyAlignment="1">
      <alignment horizontal="center"/>
    </xf>
    <xf numFmtId="0" fontId="0" fillId="5" borderId="14" xfId="0" applyFill="1" applyBorder="1"/>
    <xf numFmtId="0" fontId="0" fillId="5" borderId="17" xfId="0" applyFill="1" applyBorder="1"/>
    <xf numFmtId="0" fontId="0" fillId="5" borderId="11" xfId="0" applyFill="1" applyBorder="1"/>
    <xf numFmtId="0" fontId="0" fillId="5" borderId="11" xfId="0" applyFill="1" applyBorder="1" applyAlignment="1">
      <alignment horizontal="center"/>
    </xf>
    <xf numFmtId="0" fontId="0" fillId="5" borderId="12" xfId="0" applyFill="1" applyBorder="1"/>
    <xf numFmtId="0" fontId="0" fillId="5" borderId="0" xfId="0" applyFill="1"/>
    <xf numFmtId="0" fontId="5" fillId="4" borderId="20" xfId="0" applyFont="1" applyFill="1" applyBorder="1" applyAlignment="1">
      <alignment horizontal="left" vertical="center" wrapText="1"/>
    </xf>
    <xf numFmtId="1" fontId="0" fillId="4" borderId="0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9" xfId="0" applyFont="1" applyBorder="1"/>
    <xf numFmtId="1" fontId="0" fillId="4" borderId="15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7" fillId="0" borderId="20" xfId="0" applyFont="1" applyBorder="1"/>
    <xf numFmtId="0" fontId="7" fillId="5" borderId="12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3" fillId="3" borderId="18" xfId="0" applyNumberFormat="1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4" borderId="20" xfId="0" applyFont="1" applyFill="1" applyBorder="1"/>
    <xf numFmtId="0" fontId="7" fillId="0" borderId="18" xfId="0" applyFont="1" applyBorder="1"/>
    <xf numFmtId="0" fontId="0" fillId="0" borderId="17" xfId="0" applyBorder="1" applyAlignment="1">
      <alignment horizontal="center"/>
    </xf>
    <xf numFmtId="0" fontId="0" fillId="5" borderId="17" xfId="0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/>
    <xf numFmtId="0" fontId="7" fillId="0" borderId="18" xfId="0" applyFont="1" applyFill="1" applyBorder="1"/>
    <xf numFmtId="0" fontId="0" fillId="4" borderId="21" xfId="0" applyFill="1" applyBorder="1"/>
    <xf numFmtId="0" fontId="5" fillId="0" borderId="6" xfId="0" applyFont="1" applyBorder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4" borderId="0" xfId="0" applyFill="1" applyBorder="1"/>
    <xf numFmtId="0" fontId="0" fillId="0" borderId="17" xfId="0" applyBorder="1"/>
    <xf numFmtId="0" fontId="0" fillId="5" borderId="0" xfId="0" applyFill="1" applyBorder="1"/>
    <xf numFmtId="1" fontId="7" fillId="4" borderId="22" xfId="0" applyNumberFormat="1" applyFont="1" applyFill="1" applyBorder="1" applyAlignment="1">
      <alignment horizontal="center"/>
    </xf>
    <xf numFmtId="1" fontId="7" fillId="0" borderId="24" xfId="0" applyNumberFormat="1" applyFont="1" applyBorder="1" applyAlignment="1">
      <alignment horizontal="center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0" fillId="4" borderId="15" xfId="0" applyFill="1" applyBorder="1"/>
    <xf numFmtId="0" fontId="0" fillId="0" borderId="16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827"/>
  <sheetViews>
    <sheetView tabSelected="1" zoomScale="80" zoomScaleNormal="80" zoomScaleSheetLayoutView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3" sqref="A3:XFD828"/>
    </sheetView>
  </sheetViews>
  <sheetFormatPr defaultRowHeight="16.8" x14ac:dyDescent="0.3"/>
  <cols>
    <col min="1" max="1" width="26.6640625" bestFit="1" customWidth="1"/>
    <col min="2" max="2" width="9.109375" style="49" customWidth="1"/>
    <col min="3" max="6" width="10.33203125" style="47" customWidth="1"/>
    <col min="7" max="16" width="9.109375" style="43" customWidth="1"/>
    <col min="17" max="37" width="9.109375" style="48" customWidth="1"/>
    <col min="38" max="38" width="9.109375" style="11" customWidth="1"/>
    <col min="39" max="39" width="9.109375" style="104" customWidth="1"/>
    <col min="40" max="45" width="9.109375" style="48" customWidth="1"/>
    <col min="46" max="50" width="11.21875" style="48" customWidth="1"/>
    <col min="51" max="60" width="9.109375" style="48" customWidth="1"/>
    <col min="61" max="64" width="9.109375" style="53" customWidth="1"/>
    <col min="65" max="73" width="9.109375" style="48" customWidth="1"/>
    <col min="74" max="74" width="10.109375" style="48" customWidth="1"/>
    <col min="75" max="76" width="10.5546875" style="48" customWidth="1"/>
    <col min="77" max="77" width="9.109375" style="48" customWidth="1"/>
    <col min="78" max="78" width="10.5546875" style="48" customWidth="1"/>
    <col min="79" max="89" width="10.5546875" style="53" customWidth="1"/>
    <col min="90" max="92" width="10.5546875" style="48" customWidth="1"/>
    <col min="93" max="98" width="8.109375" customWidth="1"/>
    <col min="99" max="99" width="8.109375" style="86" customWidth="1"/>
    <col min="100" max="100" width="8.109375" style="80" customWidth="1"/>
    <col min="102" max="103" width="9.33203125" bestFit="1" customWidth="1"/>
    <col min="104" max="104" width="8.109375" style="80" customWidth="1"/>
    <col min="105" max="106" width="8.109375" style="120" customWidth="1"/>
    <col min="107" max="107" width="9.33203125" bestFit="1" customWidth="1"/>
    <col min="108" max="108" width="8.44140625" customWidth="1"/>
    <col min="109" max="109" width="8.109375" style="80" customWidth="1"/>
    <col min="111" max="111" width="11" style="47" hidden="1" customWidth="1"/>
    <col min="298" max="298" width="26.6640625" bestFit="1" customWidth="1"/>
    <col min="299" max="299" width="9.109375" customWidth="1"/>
    <col min="300" max="303" width="10.33203125" customWidth="1"/>
    <col min="304" max="349" width="9.109375" customWidth="1"/>
    <col min="350" max="350" width="10.109375" customWidth="1"/>
    <col min="351" max="352" width="10.5546875" customWidth="1"/>
    <col min="353" max="353" width="9.109375" customWidth="1"/>
    <col min="354" max="356" width="10.5546875" customWidth="1"/>
    <col min="357" max="360" width="8.109375" customWidth="1"/>
    <col min="362" max="362" width="9.33203125" bestFit="1" customWidth="1"/>
    <col min="363" max="363" width="8.109375" customWidth="1"/>
    <col min="364" max="364" width="9.33203125" bestFit="1" customWidth="1"/>
    <col min="365" max="365" width="8.44140625" customWidth="1"/>
    <col min="367" max="367" width="0" hidden="1" customWidth="1"/>
    <col min="554" max="554" width="26.6640625" bestFit="1" customWidth="1"/>
    <col min="555" max="555" width="9.109375" customWidth="1"/>
    <col min="556" max="559" width="10.33203125" customWidth="1"/>
    <col min="560" max="605" width="9.109375" customWidth="1"/>
    <col min="606" max="606" width="10.109375" customWidth="1"/>
    <col min="607" max="608" width="10.5546875" customWidth="1"/>
    <col min="609" max="609" width="9.109375" customWidth="1"/>
    <col min="610" max="612" width="10.5546875" customWidth="1"/>
    <col min="613" max="616" width="8.109375" customWidth="1"/>
    <col min="618" max="618" width="9.33203125" bestFit="1" customWidth="1"/>
    <col min="619" max="619" width="8.109375" customWidth="1"/>
    <col min="620" max="620" width="9.33203125" bestFit="1" customWidth="1"/>
    <col min="621" max="621" width="8.44140625" customWidth="1"/>
    <col min="623" max="623" width="0" hidden="1" customWidth="1"/>
    <col min="810" max="810" width="26.6640625" bestFit="1" customWidth="1"/>
    <col min="811" max="811" width="9.109375" customWidth="1"/>
    <col min="812" max="815" width="10.33203125" customWidth="1"/>
    <col min="816" max="861" width="9.109375" customWidth="1"/>
    <col min="862" max="862" width="10.109375" customWidth="1"/>
    <col min="863" max="864" width="10.5546875" customWidth="1"/>
    <col min="865" max="865" width="9.109375" customWidth="1"/>
    <col min="866" max="868" width="10.5546875" customWidth="1"/>
    <col min="869" max="872" width="8.109375" customWidth="1"/>
    <col min="874" max="874" width="9.33203125" bestFit="1" customWidth="1"/>
    <col min="875" max="875" width="8.109375" customWidth="1"/>
    <col min="876" max="876" width="9.33203125" bestFit="1" customWidth="1"/>
    <col min="877" max="877" width="8.44140625" customWidth="1"/>
    <col min="879" max="879" width="0" hidden="1" customWidth="1"/>
    <col min="1066" max="1066" width="26.6640625" bestFit="1" customWidth="1"/>
    <col min="1067" max="1067" width="9.109375" customWidth="1"/>
    <col min="1068" max="1071" width="10.33203125" customWidth="1"/>
    <col min="1072" max="1117" width="9.109375" customWidth="1"/>
    <col min="1118" max="1118" width="10.109375" customWidth="1"/>
    <col min="1119" max="1120" width="10.5546875" customWidth="1"/>
    <col min="1121" max="1121" width="9.109375" customWidth="1"/>
    <col min="1122" max="1124" width="10.5546875" customWidth="1"/>
    <col min="1125" max="1128" width="8.109375" customWidth="1"/>
    <col min="1130" max="1130" width="9.33203125" bestFit="1" customWidth="1"/>
    <col min="1131" max="1131" width="8.109375" customWidth="1"/>
    <col min="1132" max="1132" width="9.33203125" bestFit="1" customWidth="1"/>
    <col min="1133" max="1133" width="8.44140625" customWidth="1"/>
    <col min="1135" max="1135" width="0" hidden="1" customWidth="1"/>
    <col min="1322" max="1322" width="26.6640625" bestFit="1" customWidth="1"/>
    <col min="1323" max="1323" width="9.109375" customWidth="1"/>
    <col min="1324" max="1327" width="10.33203125" customWidth="1"/>
    <col min="1328" max="1373" width="9.109375" customWidth="1"/>
    <col min="1374" max="1374" width="10.109375" customWidth="1"/>
    <col min="1375" max="1376" width="10.5546875" customWidth="1"/>
    <col min="1377" max="1377" width="9.109375" customWidth="1"/>
    <col min="1378" max="1380" width="10.5546875" customWidth="1"/>
    <col min="1381" max="1384" width="8.109375" customWidth="1"/>
    <col min="1386" max="1386" width="9.33203125" bestFit="1" customWidth="1"/>
    <col min="1387" max="1387" width="8.109375" customWidth="1"/>
    <col min="1388" max="1388" width="9.33203125" bestFit="1" customWidth="1"/>
    <col min="1389" max="1389" width="8.44140625" customWidth="1"/>
    <col min="1391" max="1391" width="0" hidden="1" customWidth="1"/>
    <col min="1578" max="1578" width="26.6640625" bestFit="1" customWidth="1"/>
    <col min="1579" max="1579" width="9.109375" customWidth="1"/>
    <col min="1580" max="1583" width="10.33203125" customWidth="1"/>
    <col min="1584" max="1629" width="9.109375" customWidth="1"/>
    <col min="1630" max="1630" width="10.109375" customWidth="1"/>
    <col min="1631" max="1632" width="10.5546875" customWidth="1"/>
    <col min="1633" max="1633" width="9.109375" customWidth="1"/>
    <col min="1634" max="1636" width="10.5546875" customWidth="1"/>
    <col min="1637" max="1640" width="8.109375" customWidth="1"/>
    <col min="1642" max="1642" width="9.33203125" bestFit="1" customWidth="1"/>
    <col min="1643" max="1643" width="8.109375" customWidth="1"/>
    <col min="1644" max="1644" width="9.33203125" bestFit="1" customWidth="1"/>
    <col min="1645" max="1645" width="8.44140625" customWidth="1"/>
    <col min="1647" max="1647" width="0" hidden="1" customWidth="1"/>
    <col min="1834" max="1834" width="26.6640625" bestFit="1" customWidth="1"/>
    <col min="1835" max="1835" width="9.109375" customWidth="1"/>
    <col min="1836" max="1839" width="10.33203125" customWidth="1"/>
    <col min="1840" max="1885" width="9.109375" customWidth="1"/>
    <col min="1886" max="1886" width="10.109375" customWidth="1"/>
    <col min="1887" max="1888" width="10.5546875" customWidth="1"/>
    <col min="1889" max="1889" width="9.109375" customWidth="1"/>
    <col min="1890" max="1892" width="10.5546875" customWidth="1"/>
    <col min="1893" max="1896" width="8.109375" customWidth="1"/>
    <col min="1898" max="1898" width="9.33203125" bestFit="1" customWidth="1"/>
    <col min="1899" max="1899" width="8.109375" customWidth="1"/>
    <col min="1900" max="1900" width="9.33203125" bestFit="1" customWidth="1"/>
    <col min="1901" max="1901" width="8.44140625" customWidth="1"/>
    <col min="1903" max="1903" width="0" hidden="1" customWidth="1"/>
    <col min="2090" max="2090" width="26.6640625" bestFit="1" customWidth="1"/>
    <col min="2091" max="2091" width="9.109375" customWidth="1"/>
    <col min="2092" max="2095" width="10.33203125" customWidth="1"/>
    <col min="2096" max="2141" width="9.109375" customWidth="1"/>
    <col min="2142" max="2142" width="10.109375" customWidth="1"/>
    <col min="2143" max="2144" width="10.5546875" customWidth="1"/>
    <col min="2145" max="2145" width="9.109375" customWidth="1"/>
    <col min="2146" max="2148" width="10.5546875" customWidth="1"/>
    <col min="2149" max="2152" width="8.109375" customWidth="1"/>
    <col min="2154" max="2154" width="9.33203125" bestFit="1" customWidth="1"/>
    <col min="2155" max="2155" width="8.109375" customWidth="1"/>
    <col min="2156" max="2156" width="9.33203125" bestFit="1" customWidth="1"/>
    <col min="2157" max="2157" width="8.44140625" customWidth="1"/>
    <col min="2159" max="2159" width="0" hidden="1" customWidth="1"/>
    <col min="2346" max="2346" width="26.6640625" bestFit="1" customWidth="1"/>
    <col min="2347" max="2347" width="9.109375" customWidth="1"/>
    <col min="2348" max="2351" width="10.33203125" customWidth="1"/>
    <col min="2352" max="2397" width="9.109375" customWidth="1"/>
    <col min="2398" max="2398" width="10.109375" customWidth="1"/>
    <col min="2399" max="2400" width="10.5546875" customWidth="1"/>
    <col min="2401" max="2401" width="9.109375" customWidth="1"/>
    <col min="2402" max="2404" width="10.5546875" customWidth="1"/>
    <col min="2405" max="2408" width="8.109375" customWidth="1"/>
    <col min="2410" max="2410" width="9.33203125" bestFit="1" customWidth="1"/>
    <col min="2411" max="2411" width="8.109375" customWidth="1"/>
    <col min="2412" max="2412" width="9.33203125" bestFit="1" customWidth="1"/>
    <col min="2413" max="2413" width="8.44140625" customWidth="1"/>
    <col min="2415" max="2415" width="0" hidden="1" customWidth="1"/>
    <col min="2602" max="2602" width="26.6640625" bestFit="1" customWidth="1"/>
    <col min="2603" max="2603" width="9.109375" customWidth="1"/>
    <col min="2604" max="2607" width="10.33203125" customWidth="1"/>
    <col min="2608" max="2653" width="9.109375" customWidth="1"/>
    <col min="2654" max="2654" width="10.109375" customWidth="1"/>
    <col min="2655" max="2656" width="10.5546875" customWidth="1"/>
    <col min="2657" max="2657" width="9.109375" customWidth="1"/>
    <col min="2658" max="2660" width="10.5546875" customWidth="1"/>
    <col min="2661" max="2664" width="8.109375" customWidth="1"/>
    <col min="2666" max="2666" width="9.33203125" bestFit="1" customWidth="1"/>
    <col min="2667" max="2667" width="8.109375" customWidth="1"/>
    <col min="2668" max="2668" width="9.33203125" bestFit="1" customWidth="1"/>
    <col min="2669" max="2669" width="8.44140625" customWidth="1"/>
    <col min="2671" max="2671" width="0" hidden="1" customWidth="1"/>
    <col min="2858" max="2858" width="26.6640625" bestFit="1" customWidth="1"/>
    <col min="2859" max="2859" width="9.109375" customWidth="1"/>
    <col min="2860" max="2863" width="10.33203125" customWidth="1"/>
    <col min="2864" max="2909" width="9.109375" customWidth="1"/>
    <col min="2910" max="2910" width="10.109375" customWidth="1"/>
    <col min="2911" max="2912" width="10.5546875" customWidth="1"/>
    <col min="2913" max="2913" width="9.109375" customWidth="1"/>
    <col min="2914" max="2916" width="10.5546875" customWidth="1"/>
    <col min="2917" max="2920" width="8.109375" customWidth="1"/>
    <col min="2922" max="2922" width="9.33203125" bestFit="1" customWidth="1"/>
    <col min="2923" max="2923" width="8.109375" customWidth="1"/>
    <col min="2924" max="2924" width="9.33203125" bestFit="1" customWidth="1"/>
    <col min="2925" max="2925" width="8.44140625" customWidth="1"/>
    <col min="2927" max="2927" width="0" hidden="1" customWidth="1"/>
    <col min="3114" max="3114" width="26.6640625" bestFit="1" customWidth="1"/>
    <col min="3115" max="3115" width="9.109375" customWidth="1"/>
    <col min="3116" max="3119" width="10.33203125" customWidth="1"/>
    <col min="3120" max="3165" width="9.109375" customWidth="1"/>
    <col min="3166" max="3166" width="10.109375" customWidth="1"/>
    <col min="3167" max="3168" width="10.5546875" customWidth="1"/>
    <col min="3169" max="3169" width="9.109375" customWidth="1"/>
    <col min="3170" max="3172" width="10.5546875" customWidth="1"/>
    <col min="3173" max="3176" width="8.109375" customWidth="1"/>
    <col min="3178" max="3178" width="9.33203125" bestFit="1" customWidth="1"/>
    <col min="3179" max="3179" width="8.109375" customWidth="1"/>
    <col min="3180" max="3180" width="9.33203125" bestFit="1" customWidth="1"/>
    <col min="3181" max="3181" width="8.44140625" customWidth="1"/>
    <col min="3183" max="3183" width="0" hidden="1" customWidth="1"/>
    <col min="3370" max="3370" width="26.6640625" bestFit="1" customWidth="1"/>
    <col min="3371" max="3371" width="9.109375" customWidth="1"/>
    <col min="3372" max="3375" width="10.33203125" customWidth="1"/>
    <col min="3376" max="3421" width="9.109375" customWidth="1"/>
    <col min="3422" max="3422" width="10.109375" customWidth="1"/>
    <col min="3423" max="3424" width="10.5546875" customWidth="1"/>
    <col min="3425" max="3425" width="9.109375" customWidth="1"/>
    <col min="3426" max="3428" width="10.5546875" customWidth="1"/>
    <col min="3429" max="3432" width="8.109375" customWidth="1"/>
    <col min="3434" max="3434" width="9.33203125" bestFit="1" customWidth="1"/>
    <col min="3435" max="3435" width="8.109375" customWidth="1"/>
    <col min="3436" max="3436" width="9.33203125" bestFit="1" customWidth="1"/>
    <col min="3437" max="3437" width="8.44140625" customWidth="1"/>
    <col min="3439" max="3439" width="0" hidden="1" customWidth="1"/>
    <col min="3626" max="3626" width="26.6640625" bestFit="1" customWidth="1"/>
    <col min="3627" max="3627" width="9.109375" customWidth="1"/>
    <col min="3628" max="3631" width="10.33203125" customWidth="1"/>
    <col min="3632" max="3677" width="9.109375" customWidth="1"/>
    <col min="3678" max="3678" width="10.109375" customWidth="1"/>
    <col min="3679" max="3680" width="10.5546875" customWidth="1"/>
    <col min="3681" max="3681" width="9.109375" customWidth="1"/>
    <col min="3682" max="3684" width="10.5546875" customWidth="1"/>
    <col min="3685" max="3688" width="8.109375" customWidth="1"/>
    <col min="3690" max="3690" width="9.33203125" bestFit="1" customWidth="1"/>
    <col min="3691" max="3691" width="8.109375" customWidth="1"/>
    <col min="3692" max="3692" width="9.33203125" bestFit="1" customWidth="1"/>
    <col min="3693" max="3693" width="8.44140625" customWidth="1"/>
    <col min="3695" max="3695" width="0" hidden="1" customWidth="1"/>
    <col min="3882" max="3882" width="26.6640625" bestFit="1" customWidth="1"/>
    <col min="3883" max="3883" width="9.109375" customWidth="1"/>
    <col min="3884" max="3887" width="10.33203125" customWidth="1"/>
    <col min="3888" max="3933" width="9.109375" customWidth="1"/>
    <col min="3934" max="3934" width="10.109375" customWidth="1"/>
    <col min="3935" max="3936" width="10.5546875" customWidth="1"/>
    <col min="3937" max="3937" width="9.109375" customWidth="1"/>
    <col min="3938" max="3940" width="10.5546875" customWidth="1"/>
    <col min="3941" max="3944" width="8.109375" customWidth="1"/>
    <col min="3946" max="3946" width="9.33203125" bestFit="1" customWidth="1"/>
    <col min="3947" max="3947" width="8.109375" customWidth="1"/>
    <col min="3948" max="3948" width="9.33203125" bestFit="1" customWidth="1"/>
    <col min="3949" max="3949" width="8.44140625" customWidth="1"/>
    <col min="3951" max="3951" width="0" hidden="1" customWidth="1"/>
    <col min="4138" max="4138" width="26.6640625" bestFit="1" customWidth="1"/>
    <col min="4139" max="4139" width="9.109375" customWidth="1"/>
    <col min="4140" max="4143" width="10.33203125" customWidth="1"/>
    <col min="4144" max="4189" width="9.109375" customWidth="1"/>
    <col min="4190" max="4190" width="10.109375" customWidth="1"/>
    <col min="4191" max="4192" width="10.5546875" customWidth="1"/>
    <col min="4193" max="4193" width="9.109375" customWidth="1"/>
    <col min="4194" max="4196" width="10.5546875" customWidth="1"/>
    <col min="4197" max="4200" width="8.109375" customWidth="1"/>
    <col min="4202" max="4202" width="9.33203125" bestFit="1" customWidth="1"/>
    <col min="4203" max="4203" width="8.109375" customWidth="1"/>
    <col min="4204" max="4204" width="9.33203125" bestFit="1" customWidth="1"/>
    <col min="4205" max="4205" width="8.44140625" customWidth="1"/>
    <col min="4207" max="4207" width="0" hidden="1" customWidth="1"/>
    <col min="4394" max="4394" width="26.6640625" bestFit="1" customWidth="1"/>
    <col min="4395" max="4395" width="9.109375" customWidth="1"/>
    <col min="4396" max="4399" width="10.33203125" customWidth="1"/>
    <col min="4400" max="4445" width="9.109375" customWidth="1"/>
    <col min="4446" max="4446" width="10.109375" customWidth="1"/>
    <col min="4447" max="4448" width="10.5546875" customWidth="1"/>
    <col min="4449" max="4449" width="9.109375" customWidth="1"/>
    <col min="4450" max="4452" width="10.5546875" customWidth="1"/>
    <col min="4453" max="4456" width="8.109375" customWidth="1"/>
    <col min="4458" max="4458" width="9.33203125" bestFit="1" customWidth="1"/>
    <col min="4459" max="4459" width="8.109375" customWidth="1"/>
    <col min="4460" max="4460" width="9.33203125" bestFit="1" customWidth="1"/>
    <col min="4461" max="4461" width="8.44140625" customWidth="1"/>
    <col min="4463" max="4463" width="0" hidden="1" customWidth="1"/>
    <col min="4650" max="4650" width="26.6640625" bestFit="1" customWidth="1"/>
    <col min="4651" max="4651" width="9.109375" customWidth="1"/>
    <col min="4652" max="4655" width="10.33203125" customWidth="1"/>
    <col min="4656" max="4701" width="9.109375" customWidth="1"/>
    <col min="4702" max="4702" width="10.109375" customWidth="1"/>
    <col min="4703" max="4704" width="10.5546875" customWidth="1"/>
    <col min="4705" max="4705" width="9.109375" customWidth="1"/>
    <col min="4706" max="4708" width="10.5546875" customWidth="1"/>
    <col min="4709" max="4712" width="8.109375" customWidth="1"/>
    <col min="4714" max="4714" width="9.33203125" bestFit="1" customWidth="1"/>
    <col min="4715" max="4715" width="8.109375" customWidth="1"/>
    <col min="4716" max="4716" width="9.33203125" bestFit="1" customWidth="1"/>
    <col min="4717" max="4717" width="8.44140625" customWidth="1"/>
    <col min="4719" max="4719" width="0" hidden="1" customWidth="1"/>
    <col min="4906" max="4906" width="26.6640625" bestFit="1" customWidth="1"/>
    <col min="4907" max="4907" width="9.109375" customWidth="1"/>
    <col min="4908" max="4911" width="10.33203125" customWidth="1"/>
    <col min="4912" max="4957" width="9.109375" customWidth="1"/>
    <col min="4958" max="4958" width="10.109375" customWidth="1"/>
    <col min="4959" max="4960" width="10.5546875" customWidth="1"/>
    <col min="4961" max="4961" width="9.109375" customWidth="1"/>
    <col min="4962" max="4964" width="10.5546875" customWidth="1"/>
    <col min="4965" max="4968" width="8.109375" customWidth="1"/>
    <col min="4970" max="4970" width="9.33203125" bestFit="1" customWidth="1"/>
    <col min="4971" max="4971" width="8.109375" customWidth="1"/>
    <col min="4972" max="4972" width="9.33203125" bestFit="1" customWidth="1"/>
    <col min="4973" max="4973" width="8.44140625" customWidth="1"/>
    <col min="4975" max="4975" width="0" hidden="1" customWidth="1"/>
    <col min="5162" max="5162" width="26.6640625" bestFit="1" customWidth="1"/>
    <col min="5163" max="5163" width="9.109375" customWidth="1"/>
    <col min="5164" max="5167" width="10.33203125" customWidth="1"/>
    <col min="5168" max="5213" width="9.109375" customWidth="1"/>
    <col min="5214" max="5214" width="10.109375" customWidth="1"/>
    <col min="5215" max="5216" width="10.5546875" customWidth="1"/>
    <col min="5217" max="5217" width="9.109375" customWidth="1"/>
    <col min="5218" max="5220" width="10.5546875" customWidth="1"/>
    <col min="5221" max="5224" width="8.109375" customWidth="1"/>
    <col min="5226" max="5226" width="9.33203125" bestFit="1" customWidth="1"/>
    <col min="5227" max="5227" width="8.109375" customWidth="1"/>
    <col min="5228" max="5228" width="9.33203125" bestFit="1" customWidth="1"/>
    <col min="5229" max="5229" width="8.44140625" customWidth="1"/>
    <col min="5231" max="5231" width="0" hidden="1" customWidth="1"/>
    <col min="5418" max="5418" width="26.6640625" bestFit="1" customWidth="1"/>
    <col min="5419" max="5419" width="9.109375" customWidth="1"/>
    <col min="5420" max="5423" width="10.33203125" customWidth="1"/>
    <col min="5424" max="5469" width="9.109375" customWidth="1"/>
    <col min="5470" max="5470" width="10.109375" customWidth="1"/>
    <col min="5471" max="5472" width="10.5546875" customWidth="1"/>
    <col min="5473" max="5473" width="9.109375" customWidth="1"/>
    <col min="5474" max="5476" width="10.5546875" customWidth="1"/>
    <col min="5477" max="5480" width="8.109375" customWidth="1"/>
    <col min="5482" max="5482" width="9.33203125" bestFit="1" customWidth="1"/>
    <col min="5483" max="5483" width="8.109375" customWidth="1"/>
    <col min="5484" max="5484" width="9.33203125" bestFit="1" customWidth="1"/>
    <col min="5485" max="5485" width="8.44140625" customWidth="1"/>
    <col min="5487" max="5487" width="0" hidden="1" customWidth="1"/>
    <col min="5674" max="5674" width="26.6640625" bestFit="1" customWidth="1"/>
    <col min="5675" max="5675" width="9.109375" customWidth="1"/>
    <col min="5676" max="5679" width="10.33203125" customWidth="1"/>
    <col min="5680" max="5725" width="9.109375" customWidth="1"/>
    <col min="5726" max="5726" width="10.109375" customWidth="1"/>
    <col min="5727" max="5728" width="10.5546875" customWidth="1"/>
    <col min="5729" max="5729" width="9.109375" customWidth="1"/>
    <col min="5730" max="5732" width="10.5546875" customWidth="1"/>
    <col min="5733" max="5736" width="8.109375" customWidth="1"/>
    <col min="5738" max="5738" width="9.33203125" bestFit="1" customWidth="1"/>
    <col min="5739" max="5739" width="8.109375" customWidth="1"/>
    <col min="5740" max="5740" width="9.33203125" bestFit="1" customWidth="1"/>
    <col min="5741" max="5741" width="8.44140625" customWidth="1"/>
    <col min="5743" max="5743" width="0" hidden="1" customWidth="1"/>
    <col min="5930" max="5930" width="26.6640625" bestFit="1" customWidth="1"/>
    <col min="5931" max="5931" width="9.109375" customWidth="1"/>
    <col min="5932" max="5935" width="10.33203125" customWidth="1"/>
    <col min="5936" max="5981" width="9.109375" customWidth="1"/>
    <col min="5982" max="5982" width="10.109375" customWidth="1"/>
    <col min="5983" max="5984" width="10.5546875" customWidth="1"/>
    <col min="5985" max="5985" width="9.109375" customWidth="1"/>
    <col min="5986" max="5988" width="10.5546875" customWidth="1"/>
    <col min="5989" max="5992" width="8.109375" customWidth="1"/>
    <col min="5994" max="5994" width="9.33203125" bestFit="1" customWidth="1"/>
    <col min="5995" max="5995" width="8.109375" customWidth="1"/>
    <col min="5996" max="5996" width="9.33203125" bestFit="1" customWidth="1"/>
    <col min="5997" max="5997" width="8.44140625" customWidth="1"/>
    <col min="5999" max="5999" width="0" hidden="1" customWidth="1"/>
    <col min="6186" max="6186" width="26.6640625" bestFit="1" customWidth="1"/>
    <col min="6187" max="6187" width="9.109375" customWidth="1"/>
    <col min="6188" max="6191" width="10.33203125" customWidth="1"/>
    <col min="6192" max="6237" width="9.109375" customWidth="1"/>
    <col min="6238" max="6238" width="10.109375" customWidth="1"/>
    <col min="6239" max="6240" width="10.5546875" customWidth="1"/>
    <col min="6241" max="6241" width="9.109375" customWidth="1"/>
    <col min="6242" max="6244" width="10.5546875" customWidth="1"/>
    <col min="6245" max="6248" width="8.109375" customWidth="1"/>
    <col min="6250" max="6250" width="9.33203125" bestFit="1" customWidth="1"/>
    <col min="6251" max="6251" width="8.109375" customWidth="1"/>
    <col min="6252" max="6252" width="9.33203125" bestFit="1" customWidth="1"/>
    <col min="6253" max="6253" width="8.44140625" customWidth="1"/>
    <col min="6255" max="6255" width="0" hidden="1" customWidth="1"/>
    <col min="6442" max="6442" width="26.6640625" bestFit="1" customWidth="1"/>
    <col min="6443" max="6443" width="9.109375" customWidth="1"/>
    <col min="6444" max="6447" width="10.33203125" customWidth="1"/>
    <col min="6448" max="6493" width="9.109375" customWidth="1"/>
    <col min="6494" max="6494" width="10.109375" customWidth="1"/>
    <col min="6495" max="6496" width="10.5546875" customWidth="1"/>
    <col min="6497" max="6497" width="9.109375" customWidth="1"/>
    <col min="6498" max="6500" width="10.5546875" customWidth="1"/>
    <col min="6501" max="6504" width="8.109375" customWidth="1"/>
    <col min="6506" max="6506" width="9.33203125" bestFit="1" customWidth="1"/>
    <col min="6507" max="6507" width="8.109375" customWidth="1"/>
    <col min="6508" max="6508" width="9.33203125" bestFit="1" customWidth="1"/>
    <col min="6509" max="6509" width="8.44140625" customWidth="1"/>
    <col min="6511" max="6511" width="0" hidden="1" customWidth="1"/>
    <col min="6698" max="6698" width="26.6640625" bestFit="1" customWidth="1"/>
    <col min="6699" max="6699" width="9.109375" customWidth="1"/>
    <col min="6700" max="6703" width="10.33203125" customWidth="1"/>
    <col min="6704" max="6749" width="9.109375" customWidth="1"/>
    <col min="6750" max="6750" width="10.109375" customWidth="1"/>
    <col min="6751" max="6752" width="10.5546875" customWidth="1"/>
    <col min="6753" max="6753" width="9.109375" customWidth="1"/>
    <col min="6754" max="6756" width="10.5546875" customWidth="1"/>
    <col min="6757" max="6760" width="8.109375" customWidth="1"/>
    <col min="6762" max="6762" width="9.33203125" bestFit="1" customWidth="1"/>
    <col min="6763" max="6763" width="8.109375" customWidth="1"/>
    <col min="6764" max="6764" width="9.33203125" bestFit="1" customWidth="1"/>
    <col min="6765" max="6765" width="8.44140625" customWidth="1"/>
    <col min="6767" max="6767" width="0" hidden="1" customWidth="1"/>
    <col min="6954" max="6954" width="26.6640625" bestFit="1" customWidth="1"/>
    <col min="6955" max="6955" width="9.109375" customWidth="1"/>
    <col min="6956" max="6959" width="10.33203125" customWidth="1"/>
    <col min="6960" max="7005" width="9.109375" customWidth="1"/>
    <col min="7006" max="7006" width="10.109375" customWidth="1"/>
    <col min="7007" max="7008" width="10.5546875" customWidth="1"/>
    <col min="7009" max="7009" width="9.109375" customWidth="1"/>
    <col min="7010" max="7012" width="10.5546875" customWidth="1"/>
    <col min="7013" max="7016" width="8.109375" customWidth="1"/>
    <col min="7018" max="7018" width="9.33203125" bestFit="1" customWidth="1"/>
    <col min="7019" max="7019" width="8.109375" customWidth="1"/>
    <col min="7020" max="7020" width="9.33203125" bestFit="1" customWidth="1"/>
    <col min="7021" max="7021" width="8.44140625" customWidth="1"/>
    <col min="7023" max="7023" width="0" hidden="1" customWidth="1"/>
    <col min="7210" max="7210" width="26.6640625" bestFit="1" customWidth="1"/>
    <col min="7211" max="7211" width="9.109375" customWidth="1"/>
    <col min="7212" max="7215" width="10.33203125" customWidth="1"/>
    <col min="7216" max="7261" width="9.109375" customWidth="1"/>
    <col min="7262" max="7262" width="10.109375" customWidth="1"/>
    <col min="7263" max="7264" width="10.5546875" customWidth="1"/>
    <col min="7265" max="7265" width="9.109375" customWidth="1"/>
    <col min="7266" max="7268" width="10.5546875" customWidth="1"/>
    <col min="7269" max="7272" width="8.109375" customWidth="1"/>
    <col min="7274" max="7274" width="9.33203125" bestFit="1" customWidth="1"/>
    <col min="7275" max="7275" width="8.109375" customWidth="1"/>
    <col min="7276" max="7276" width="9.33203125" bestFit="1" customWidth="1"/>
    <col min="7277" max="7277" width="8.44140625" customWidth="1"/>
    <col min="7279" max="7279" width="0" hidden="1" customWidth="1"/>
    <col min="7466" max="7466" width="26.6640625" bestFit="1" customWidth="1"/>
    <col min="7467" max="7467" width="9.109375" customWidth="1"/>
    <col min="7468" max="7471" width="10.33203125" customWidth="1"/>
    <col min="7472" max="7517" width="9.109375" customWidth="1"/>
    <col min="7518" max="7518" width="10.109375" customWidth="1"/>
    <col min="7519" max="7520" width="10.5546875" customWidth="1"/>
    <col min="7521" max="7521" width="9.109375" customWidth="1"/>
    <col min="7522" max="7524" width="10.5546875" customWidth="1"/>
    <col min="7525" max="7528" width="8.109375" customWidth="1"/>
    <col min="7530" max="7530" width="9.33203125" bestFit="1" customWidth="1"/>
    <col min="7531" max="7531" width="8.109375" customWidth="1"/>
    <col min="7532" max="7532" width="9.33203125" bestFit="1" customWidth="1"/>
    <col min="7533" max="7533" width="8.44140625" customWidth="1"/>
    <col min="7535" max="7535" width="0" hidden="1" customWidth="1"/>
    <col min="7722" max="7722" width="26.6640625" bestFit="1" customWidth="1"/>
    <col min="7723" max="7723" width="9.109375" customWidth="1"/>
    <col min="7724" max="7727" width="10.33203125" customWidth="1"/>
    <col min="7728" max="7773" width="9.109375" customWidth="1"/>
    <col min="7774" max="7774" width="10.109375" customWidth="1"/>
    <col min="7775" max="7776" width="10.5546875" customWidth="1"/>
    <col min="7777" max="7777" width="9.109375" customWidth="1"/>
    <col min="7778" max="7780" width="10.5546875" customWidth="1"/>
    <col min="7781" max="7784" width="8.109375" customWidth="1"/>
    <col min="7786" max="7786" width="9.33203125" bestFit="1" customWidth="1"/>
    <col min="7787" max="7787" width="8.109375" customWidth="1"/>
    <col min="7788" max="7788" width="9.33203125" bestFit="1" customWidth="1"/>
    <col min="7789" max="7789" width="8.44140625" customWidth="1"/>
    <col min="7791" max="7791" width="0" hidden="1" customWidth="1"/>
    <col min="7978" max="7978" width="26.6640625" bestFit="1" customWidth="1"/>
    <col min="7979" max="7979" width="9.109375" customWidth="1"/>
    <col min="7980" max="7983" width="10.33203125" customWidth="1"/>
    <col min="7984" max="8029" width="9.109375" customWidth="1"/>
    <col min="8030" max="8030" width="10.109375" customWidth="1"/>
    <col min="8031" max="8032" width="10.5546875" customWidth="1"/>
    <col min="8033" max="8033" width="9.109375" customWidth="1"/>
    <col min="8034" max="8036" width="10.5546875" customWidth="1"/>
    <col min="8037" max="8040" width="8.109375" customWidth="1"/>
    <col min="8042" max="8042" width="9.33203125" bestFit="1" customWidth="1"/>
    <col min="8043" max="8043" width="8.109375" customWidth="1"/>
    <col min="8044" max="8044" width="9.33203125" bestFit="1" customWidth="1"/>
    <col min="8045" max="8045" width="8.44140625" customWidth="1"/>
    <col min="8047" max="8047" width="0" hidden="1" customWidth="1"/>
    <col min="8234" max="8234" width="26.6640625" bestFit="1" customWidth="1"/>
    <col min="8235" max="8235" width="9.109375" customWidth="1"/>
    <col min="8236" max="8239" width="10.33203125" customWidth="1"/>
    <col min="8240" max="8285" width="9.109375" customWidth="1"/>
    <col min="8286" max="8286" width="10.109375" customWidth="1"/>
    <col min="8287" max="8288" width="10.5546875" customWidth="1"/>
    <col min="8289" max="8289" width="9.109375" customWidth="1"/>
    <col min="8290" max="8292" width="10.5546875" customWidth="1"/>
    <col min="8293" max="8296" width="8.109375" customWidth="1"/>
    <col min="8298" max="8298" width="9.33203125" bestFit="1" customWidth="1"/>
    <col min="8299" max="8299" width="8.109375" customWidth="1"/>
    <col min="8300" max="8300" width="9.33203125" bestFit="1" customWidth="1"/>
    <col min="8301" max="8301" width="8.44140625" customWidth="1"/>
    <col min="8303" max="8303" width="0" hidden="1" customWidth="1"/>
    <col min="8490" max="8490" width="26.6640625" bestFit="1" customWidth="1"/>
    <col min="8491" max="8491" width="9.109375" customWidth="1"/>
    <col min="8492" max="8495" width="10.33203125" customWidth="1"/>
    <col min="8496" max="8541" width="9.109375" customWidth="1"/>
    <col min="8542" max="8542" width="10.109375" customWidth="1"/>
    <col min="8543" max="8544" width="10.5546875" customWidth="1"/>
    <col min="8545" max="8545" width="9.109375" customWidth="1"/>
    <col min="8546" max="8548" width="10.5546875" customWidth="1"/>
    <col min="8549" max="8552" width="8.109375" customWidth="1"/>
    <col min="8554" max="8554" width="9.33203125" bestFit="1" customWidth="1"/>
    <col min="8555" max="8555" width="8.109375" customWidth="1"/>
    <col min="8556" max="8556" width="9.33203125" bestFit="1" customWidth="1"/>
    <col min="8557" max="8557" width="8.44140625" customWidth="1"/>
    <col min="8559" max="8559" width="0" hidden="1" customWidth="1"/>
    <col min="8746" max="8746" width="26.6640625" bestFit="1" customWidth="1"/>
    <col min="8747" max="8747" width="9.109375" customWidth="1"/>
    <col min="8748" max="8751" width="10.33203125" customWidth="1"/>
    <col min="8752" max="8797" width="9.109375" customWidth="1"/>
    <col min="8798" max="8798" width="10.109375" customWidth="1"/>
    <col min="8799" max="8800" width="10.5546875" customWidth="1"/>
    <col min="8801" max="8801" width="9.109375" customWidth="1"/>
    <col min="8802" max="8804" width="10.5546875" customWidth="1"/>
    <col min="8805" max="8808" width="8.109375" customWidth="1"/>
    <col min="8810" max="8810" width="9.33203125" bestFit="1" customWidth="1"/>
    <col min="8811" max="8811" width="8.109375" customWidth="1"/>
    <col min="8812" max="8812" width="9.33203125" bestFit="1" customWidth="1"/>
    <col min="8813" max="8813" width="8.44140625" customWidth="1"/>
    <col min="8815" max="8815" width="0" hidden="1" customWidth="1"/>
    <col min="9002" max="9002" width="26.6640625" bestFit="1" customWidth="1"/>
    <col min="9003" max="9003" width="9.109375" customWidth="1"/>
    <col min="9004" max="9007" width="10.33203125" customWidth="1"/>
    <col min="9008" max="9053" width="9.109375" customWidth="1"/>
    <col min="9054" max="9054" width="10.109375" customWidth="1"/>
    <col min="9055" max="9056" width="10.5546875" customWidth="1"/>
    <col min="9057" max="9057" width="9.109375" customWidth="1"/>
    <col min="9058" max="9060" width="10.5546875" customWidth="1"/>
    <col min="9061" max="9064" width="8.109375" customWidth="1"/>
    <col min="9066" max="9066" width="9.33203125" bestFit="1" customWidth="1"/>
    <col min="9067" max="9067" width="8.109375" customWidth="1"/>
    <col min="9068" max="9068" width="9.33203125" bestFit="1" customWidth="1"/>
    <col min="9069" max="9069" width="8.44140625" customWidth="1"/>
    <col min="9071" max="9071" width="0" hidden="1" customWidth="1"/>
    <col min="9258" max="9258" width="26.6640625" bestFit="1" customWidth="1"/>
    <col min="9259" max="9259" width="9.109375" customWidth="1"/>
    <col min="9260" max="9263" width="10.33203125" customWidth="1"/>
    <col min="9264" max="9309" width="9.109375" customWidth="1"/>
    <col min="9310" max="9310" width="10.109375" customWidth="1"/>
    <col min="9311" max="9312" width="10.5546875" customWidth="1"/>
    <col min="9313" max="9313" width="9.109375" customWidth="1"/>
    <col min="9314" max="9316" width="10.5546875" customWidth="1"/>
    <col min="9317" max="9320" width="8.109375" customWidth="1"/>
    <col min="9322" max="9322" width="9.33203125" bestFit="1" customWidth="1"/>
    <col min="9323" max="9323" width="8.109375" customWidth="1"/>
    <col min="9324" max="9324" width="9.33203125" bestFit="1" customWidth="1"/>
    <col min="9325" max="9325" width="8.44140625" customWidth="1"/>
    <col min="9327" max="9327" width="0" hidden="1" customWidth="1"/>
    <col min="9514" max="9514" width="26.6640625" bestFit="1" customWidth="1"/>
    <col min="9515" max="9515" width="9.109375" customWidth="1"/>
    <col min="9516" max="9519" width="10.33203125" customWidth="1"/>
    <col min="9520" max="9565" width="9.109375" customWidth="1"/>
    <col min="9566" max="9566" width="10.109375" customWidth="1"/>
    <col min="9567" max="9568" width="10.5546875" customWidth="1"/>
    <col min="9569" max="9569" width="9.109375" customWidth="1"/>
    <col min="9570" max="9572" width="10.5546875" customWidth="1"/>
    <col min="9573" max="9576" width="8.109375" customWidth="1"/>
    <col min="9578" max="9578" width="9.33203125" bestFit="1" customWidth="1"/>
    <col min="9579" max="9579" width="8.109375" customWidth="1"/>
    <col min="9580" max="9580" width="9.33203125" bestFit="1" customWidth="1"/>
    <col min="9581" max="9581" width="8.44140625" customWidth="1"/>
    <col min="9583" max="9583" width="0" hidden="1" customWidth="1"/>
    <col min="9770" max="9770" width="26.6640625" bestFit="1" customWidth="1"/>
    <col min="9771" max="9771" width="9.109375" customWidth="1"/>
    <col min="9772" max="9775" width="10.33203125" customWidth="1"/>
    <col min="9776" max="9821" width="9.109375" customWidth="1"/>
    <col min="9822" max="9822" width="10.109375" customWidth="1"/>
    <col min="9823" max="9824" width="10.5546875" customWidth="1"/>
    <col min="9825" max="9825" width="9.109375" customWidth="1"/>
    <col min="9826" max="9828" width="10.5546875" customWidth="1"/>
    <col min="9829" max="9832" width="8.109375" customWidth="1"/>
    <col min="9834" max="9834" width="9.33203125" bestFit="1" customWidth="1"/>
    <col min="9835" max="9835" width="8.109375" customWidth="1"/>
    <col min="9836" max="9836" width="9.33203125" bestFit="1" customWidth="1"/>
    <col min="9837" max="9837" width="8.44140625" customWidth="1"/>
    <col min="9839" max="9839" width="0" hidden="1" customWidth="1"/>
    <col min="10026" max="10026" width="26.6640625" bestFit="1" customWidth="1"/>
    <col min="10027" max="10027" width="9.109375" customWidth="1"/>
    <col min="10028" max="10031" width="10.33203125" customWidth="1"/>
    <col min="10032" max="10077" width="9.109375" customWidth="1"/>
    <col min="10078" max="10078" width="10.109375" customWidth="1"/>
    <col min="10079" max="10080" width="10.5546875" customWidth="1"/>
    <col min="10081" max="10081" width="9.109375" customWidth="1"/>
    <col min="10082" max="10084" width="10.5546875" customWidth="1"/>
    <col min="10085" max="10088" width="8.109375" customWidth="1"/>
    <col min="10090" max="10090" width="9.33203125" bestFit="1" customWidth="1"/>
    <col min="10091" max="10091" width="8.109375" customWidth="1"/>
    <col min="10092" max="10092" width="9.33203125" bestFit="1" customWidth="1"/>
    <col min="10093" max="10093" width="8.44140625" customWidth="1"/>
    <col min="10095" max="10095" width="0" hidden="1" customWidth="1"/>
    <col min="10282" max="10282" width="26.6640625" bestFit="1" customWidth="1"/>
    <col min="10283" max="10283" width="9.109375" customWidth="1"/>
    <col min="10284" max="10287" width="10.33203125" customWidth="1"/>
    <col min="10288" max="10333" width="9.109375" customWidth="1"/>
    <col min="10334" max="10334" width="10.109375" customWidth="1"/>
    <col min="10335" max="10336" width="10.5546875" customWidth="1"/>
    <col min="10337" max="10337" width="9.109375" customWidth="1"/>
    <col min="10338" max="10340" width="10.5546875" customWidth="1"/>
    <col min="10341" max="10344" width="8.109375" customWidth="1"/>
    <col min="10346" max="10346" width="9.33203125" bestFit="1" customWidth="1"/>
    <col min="10347" max="10347" width="8.109375" customWidth="1"/>
    <col min="10348" max="10348" width="9.33203125" bestFit="1" customWidth="1"/>
    <col min="10349" max="10349" width="8.44140625" customWidth="1"/>
    <col min="10351" max="10351" width="0" hidden="1" customWidth="1"/>
    <col min="10538" max="10538" width="26.6640625" bestFit="1" customWidth="1"/>
    <col min="10539" max="10539" width="9.109375" customWidth="1"/>
    <col min="10540" max="10543" width="10.33203125" customWidth="1"/>
    <col min="10544" max="10589" width="9.109375" customWidth="1"/>
    <col min="10590" max="10590" width="10.109375" customWidth="1"/>
    <col min="10591" max="10592" width="10.5546875" customWidth="1"/>
    <col min="10593" max="10593" width="9.109375" customWidth="1"/>
    <col min="10594" max="10596" width="10.5546875" customWidth="1"/>
    <col min="10597" max="10600" width="8.109375" customWidth="1"/>
    <col min="10602" max="10602" width="9.33203125" bestFit="1" customWidth="1"/>
    <col min="10603" max="10603" width="8.109375" customWidth="1"/>
    <col min="10604" max="10604" width="9.33203125" bestFit="1" customWidth="1"/>
    <col min="10605" max="10605" width="8.44140625" customWidth="1"/>
    <col min="10607" max="10607" width="0" hidden="1" customWidth="1"/>
    <col min="10794" max="10794" width="26.6640625" bestFit="1" customWidth="1"/>
    <col min="10795" max="10795" width="9.109375" customWidth="1"/>
    <col min="10796" max="10799" width="10.33203125" customWidth="1"/>
    <col min="10800" max="10845" width="9.109375" customWidth="1"/>
    <col min="10846" max="10846" width="10.109375" customWidth="1"/>
    <col min="10847" max="10848" width="10.5546875" customWidth="1"/>
    <col min="10849" max="10849" width="9.109375" customWidth="1"/>
    <col min="10850" max="10852" width="10.5546875" customWidth="1"/>
    <col min="10853" max="10856" width="8.109375" customWidth="1"/>
    <col min="10858" max="10858" width="9.33203125" bestFit="1" customWidth="1"/>
    <col min="10859" max="10859" width="8.109375" customWidth="1"/>
    <col min="10860" max="10860" width="9.33203125" bestFit="1" customWidth="1"/>
    <col min="10861" max="10861" width="8.44140625" customWidth="1"/>
    <col min="10863" max="10863" width="0" hidden="1" customWidth="1"/>
    <col min="11050" max="11050" width="26.6640625" bestFit="1" customWidth="1"/>
    <col min="11051" max="11051" width="9.109375" customWidth="1"/>
    <col min="11052" max="11055" width="10.33203125" customWidth="1"/>
    <col min="11056" max="11101" width="9.109375" customWidth="1"/>
    <col min="11102" max="11102" width="10.109375" customWidth="1"/>
    <col min="11103" max="11104" width="10.5546875" customWidth="1"/>
    <col min="11105" max="11105" width="9.109375" customWidth="1"/>
    <col min="11106" max="11108" width="10.5546875" customWidth="1"/>
    <col min="11109" max="11112" width="8.109375" customWidth="1"/>
    <col min="11114" max="11114" width="9.33203125" bestFit="1" customWidth="1"/>
    <col min="11115" max="11115" width="8.109375" customWidth="1"/>
    <col min="11116" max="11116" width="9.33203125" bestFit="1" customWidth="1"/>
    <col min="11117" max="11117" width="8.44140625" customWidth="1"/>
    <col min="11119" max="11119" width="0" hidden="1" customWidth="1"/>
    <col min="11306" max="11306" width="26.6640625" bestFit="1" customWidth="1"/>
    <col min="11307" max="11307" width="9.109375" customWidth="1"/>
    <col min="11308" max="11311" width="10.33203125" customWidth="1"/>
    <col min="11312" max="11357" width="9.109375" customWidth="1"/>
    <col min="11358" max="11358" width="10.109375" customWidth="1"/>
    <col min="11359" max="11360" width="10.5546875" customWidth="1"/>
    <col min="11361" max="11361" width="9.109375" customWidth="1"/>
    <col min="11362" max="11364" width="10.5546875" customWidth="1"/>
    <col min="11365" max="11368" width="8.109375" customWidth="1"/>
    <col min="11370" max="11370" width="9.33203125" bestFit="1" customWidth="1"/>
    <col min="11371" max="11371" width="8.109375" customWidth="1"/>
    <col min="11372" max="11372" width="9.33203125" bestFit="1" customWidth="1"/>
    <col min="11373" max="11373" width="8.44140625" customWidth="1"/>
    <col min="11375" max="11375" width="0" hidden="1" customWidth="1"/>
    <col min="11562" max="11562" width="26.6640625" bestFit="1" customWidth="1"/>
    <col min="11563" max="11563" width="9.109375" customWidth="1"/>
    <col min="11564" max="11567" width="10.33203125" customWidth="1"/>
    <col min="11568" max="11613" width="9.109375" customWidth="1"/>
    <col min="11614" max="11614" width="10.109375" customWidth="1"/>
    <col min="11615" max="11616" width="10.5546875" customWidth="1"/>
    <col min="11617" max="11617" width="9.109375" customWidth="1"/>
    <col min="11618" max="11620" width="10.5546875" customWidth="1"/>
    <col min="11621" max="11624" width="8.109375" customWidth="1"/>
    <col min="11626" max="11626" width="9.33203125" bestFit="1" customWidth="1"/>
    <col min="11627" max="11627" width="8.109375" customWidth="1"/>
    <col min="11628" max="11628" width="9.33203125" bestFit="1" customWidth="1"/>
    <col min="11629" max="11629" width="8.44140625" customWidth="1"/>
    <col min="11631" max="11631" width="0" hidden="1" customWidth="1"/>
    <col min="11818" max="11818" width="26.6640625" bestFit="1" customWidth="1"/>
    <col min="11819" max="11819" width="9.109375" customWidth="1"/>
    <col min="11820" max="11823" width="10.33203125" customWidth="1"/>
    <col min="11824" max="11869" width="9.109375" customWidth="1"/>
    <col min="11870" max="11870" width="10.109375" customWidth="1"/>
    <col min="11871" max="11872" width="10.5546875" customWidth="1"/>
    <col min="11873" max="11873" width="9.109375" customWidth="1"/>
    <col min="11874" max="11876" width="10.5546875" customWidth="1"/>
    <col min="11877" max="11880" width="8.109375" customWidth="1"/>
    <col min="11882" max="11882" width="9.33203125" bestFit="1" customWidth="1"/>
    <col min="11883" max="11883" width="8.109375" customWidth="1"/>
    <col min="11884" max="11884" width="9.33203125" bestFit="1" customWidth="1"/>
    <col min="11885" max="11885" width="8.44140625" customWidth="1"/>
    <col min="11887" max="11887" width="0" hidden="1" customWidth="1"/>
    <col min="12074" max="12074" width="26.6640625" bestFit="1" customWidth="1"/>
    <col min="12075" max="12075" width="9.109375" customWidth="1"/>
    <col min="12076" max="12079" width="10.33203125" customWidth="1"/>
    <col min="12080" max="12125" width="9.109375" customWidth="1"/>
    <col min="12126" max="12126" width="10.109375" customWidth="1"/>
    <col min="12127" max="12128" width="10.5546875" customWidth="1"/>
    <col min="12129" max="12129" width="9.109375" customWidth="1"/>
    <col min="12130" max="12132" width="10.5546875" customWidth="1"/>
    <col min="12133" max="12136" width="8.109375" customWidth="1"/>
    <col min="12138" max="12138" width="9.33203125" bestFit="1" customWidth="1"/>
    <col min="12139" max="12139" width="8.109375" customWidth="1"/>
    <col min="12140" max="12140" width="9.33203125" bestFit="1" customWidth="1"/>
    <col min="12141" max="12141" width="8.44140625" customWidth="1"/>
    <col min="12143" max="12143" width="0" hidden="1" customWidth="1"/>
    <col min="12330" max="12330" width="26.6640625" bestFit="1" customWidth="1"/>
    <col min="12331" max="12331" width="9.109375" customWidth="1"/>
    <col min="12332" max="12335" width="10.33203125" customWidth="1"/>
    <col min="12336" max="12381" width="9.109375" customWidth="1"/>
    <col min="12382" max="12382" width="10.109375" customWidth="1"/>
    <col min="12383" max="12384" width="10.5546875" customWidth="1"/>
    <col min="12385" max="12385" width="9.109375" customWidth="1"/>
    <col min="12386" max="12388" width="10.5546875" customWidth="1"/>
    <col min="12389" max="12392" width="8.109375" customWidth="1"/>
    <col min="12394" max="12394" width="9.33203125" bestFit="1" customWidth="1"/>
    <col min="12395" max="12395" width="8.109375" customWidth="1"/>
    <col min="12396" max="12396" width="9.33203125" bestFit="1" customWidth="1"/>
    <col min="12397" max="12397" width="8.44140625" customWidth="1"/>
    <col min="12399" max="12399" width="0" hidden="1" customWidth="1"/>
    <col min="12586" max="12586" width="26.6640625" bestFit="1" customWidth="1"/>
    <col min="12587" max="12587" width="9.109375" customWidth="1"/>
    <col min="12588" max="12591" width="10.33203125" customWidth="1"/>
    <col min="12592" max="12637" width="9.109375" customWidth="1"/>
    <col min="12638" max="12638" width="10.109375" customWidth="1"/>
    <col min="12639" max="12640" width="10.5546875" customWidth="1"/>
    <col min="12641" max="12641" width="9.109375" customWidth="1"/>
    <col min="12642" max="12644" width="10.5546875" customWidth="1"/>
    <col min="12645" max="12648" width="8.109375" customWidth="1"/>
    <col min="12650" max="12650" width="9.33203125" bestFit="1" customWidth="1"/>
    <col min="12651" max="12651" width="8.109375" customWidth="1"/>
    <col min="12652" max="12652" width="9.33203125" bestFit="1" customWidth="1"/>
    <col min="12653" max="12653" width="8.44140625" customWidth="1"/>
    <col min="12655" max="12655" width="0" hidden="1" customWidth="1"/>
    <col min="12842" max="12842" width="26.6640625" bestFit="1" customWidth="1"/>
    <col min="12843" max="12843" width="9.109375" customWidth="1"/>
    <col min="12844" max="12847" width="10.33203125" customWidth="1"/>
    <col min="12848" max="12893" width="9.109375" customWidth="1"/>
    <col min="12894" max="12894" width="10.109375" customWidth="1"/>
    <col min="12895" max="12896" width="10.5546875" customWidth="1"/>
    <col min="12897" max="12897" width="9.109375" customWidth="1"/>
    <col min="12898" max="12900" width="10.5546875" customWidth="1"/>
    <col min="12901" max="12904" width="8.109375" customWidth="1"/>
    <col min="12906" max="12906" width="9.33203125" bestFit="1" customWidth="1"/>
    <col min="12907" max="12907" width="8.109375" customWidth="1"/>
    <col min="12908" max="12908" width="9.33203125" bestFit="1" customWidth="1"/>
    <col min="12909" max="12909" width="8.44140625" customWidth="1"/>
    <col min="12911" max="12911" width="0" hidden="1" customWidth="1"/>
    <col min="13098" max="13098" width="26.6640625" bestFit="1" customWidth="1"/>
    <col min="13099" max="13099" width="9.109375" customWidth="1"/>
    <col min="13100" max="13103" width="10.33203125" customWidth="1"/>
    <col min="13104" max="13149" width="9.109375" customWidth="1"/>
    <col min="13150" max="13150" width="10.109375" customWidth="1"/>
    <col min="13151" max="13152" width="10.5546875" customWidth="1"/>
    <col min="13153" max="13153" width="9.109375" customWidth="1"/>
    <col min="13154" max="13156" width="10.5546875" customWidth="1"/>
    <col min="13157" max="13160" width="8.109375" customWidth="1"/>
    <col min="13162" max="13162" width="9.33203125" bestFit="1" customWidth="1"/>
    <col min="13163" max="13163" width="8.109375" customWidth="1"/>
    <col min="13164" max="13164" width="9.33203125" bestFit="1" customWidth="1"/>
    <col min="13165" max="13165" width="8.44140625" customWidth="1"/>
    <col min="13167" max="13167" width="0" hidden="1" customWidth="1"/>
    <col min="13354" max="13354" width="26.6640625" bestFit="1" customWidth="1"/>
    <col min="13355" max="13355" width="9.109375" customWidth="1"/>
    <col min="13356" max="13359" width="10.33203125" customWidth="1"/>
    <col min="13360" max="13405" width="9.109375" customWidth="1"/>
    <col min="13406" max="13406" width="10.109375" customWidth="1"/>
    <col min="13407" max="13408" width="10.5546875" customWidth="1"/>
    <col min="13409" max="13409" width="9.109375" customWidth="1"/>
    <col min="13410" max="13412" width="10.5546875" customWidth="1"/>
    <col min="13413" max="13416" width="8.109375" customWidth="1"/>
    <col min="13418" max="13418" width="9.33203125" bestFit="1" customWidth="1"/>
    <col min="13419" max="13419" width="8.109375" customWidth="1"/>
    <col min="13420" max="13420" width="9.33203125" bestFit="1" customWidth="1"/>
    <col min="13421" max="13421" width="8.44140625" customWidth="1"/>
    <col min="13423" max="13423" width="0" hidden="1" customWidth="1"/>
    <col min="13610" max="13610" width="26.6640625" bestFit="1" customWidth="1"/>
    <col min="13611" max="13611" width="9.109375" customWidth="1"/>
    <col min="13612" max="13615" width="10.33203125" customWidth="1"/>
    <col min="13616" max="13661" width="9.109375" customWidth="1"/>
    <col min="13662" max="13662" width="10.109375" customWidth="1"/>
    <col min="13663" max="13664" width="10.5546875" customWidth="1"/>
    <col min="13665" max="13665" width="9.109375" customWidth="1"/>
    <col min="13666" max="13668" width="10.5546875" customWidth="1"/>
    <col min="13669" max="13672" width="8.109375" customWidth="1"/>
    <col min="13674" max="13674" width="9.33203125" bestFit="1" customWidth="1"/>
    <col min="13675" max="13675" width="8.109375" customWidth="1"/>
    <col min="13676" max="13676" width="9.33203125" bestFit="1" customWidth="1"/>
    <col min="13677" max="13677" width="8.44140625" customWidth="1"/>
    <col min="13679" max="13679" width="0" hidden="1" customWidth="1"/>
    <col min="13866" max="13866" width="26.6640625" bestFit="1" customWidth="1"/>
    <col min="13867" max="13867" width="9.109375" customWidth="1"/>
    <col min="13868" max="13871" width="10.33203125" customWidth="1"/>
    <col min="13872" max="13917" width="9.109375" customWidth="1"/>
    <col min="13918" max="13918" width="10.109375" customWidth="1"/>
    <col min="13919" max="13920" width="10.5546875" customWidth="1"/>
    <col min="13921" max="13921" width="9.109375" customWidth="1"/>
    <col min="13922" max="13924" width="10.5546875" customWidth="1"/>
    <col min="13925" max="13928" width="8.109375" customWidth="1"/>
    <col min="13930" max="13930" width="9.33203125" bestFit="1" customWidth="1"/>
    <col min="13931" max="13931" width="8.109375" customWidth="1"/>
    <col min="13932" max="13932" width="9.33203125" bestFit="1" customWidth="1"/>
    <col min="13933" max="13933" width="8.44140625" customWidth="1"/>
    <col min="13935" max="13935" width="0" hidden="1" customWidth="1"/>
    <col min="14122" max="14122" width="26.6640625" bestFit="1" customWidth="1"/>
    <col min="14123" max="14123" width="9.109375" customWidth="1"/>
    <col min="14124" max="14127" width="10.33203125" customWidth="1"/>
    <col min="14128" max="14173" width="9.109375" customWidth="1"/>
    <col min="14174" max="14174" width="10.109375" customWidth="1"/>
    <col min="14175" max="14176" width="10.5546875" customWidth="1"/>
    <col min="14177" max="14177" width="9.109375" customWidth="1"/>
    <col min="14178" max="14180" width="10.5546875" customWidth="1"/>
    <col min="14181" max="14184" width="8.109375" customWidth="1"/>
    <col min="14186" max="14186" width="9.33203125" bestFit="1" customWidth="1"/>
    <col min="14187" max="14187" width="8.109375" customWidth="1"/>
    <col min="14188" max="14188" width="9.33203125" bestFit="1" customWidth="1"/>
    <col min="14189" max="14189" width="8.44140625" customWidth="1"/>
    <col min="14191" max="14191" width="0" hidden="1" customWidth="1"/>
    <col min="14378" max="14378" width="26.6640625" bestFit="1" customWidth="1"/>
    <col min="14379" max="14379" width="9.109375" customWidth="1"/>
    <col min="14380" max="14383" width="10.33203125" customWidth="1"/>
    <col min="14384" max="14429" width="9.109375" customWidth="1"/>
    <col min="14430" max="14430" width="10.109375" customWidth="1"/>
    <col min="14431" max="14432" width="10.5546875" customWidth="1"/>
    <col min="14433" max="14433" width="9.109375" customWidth="1"/>
    <col min="14434" max="14436" width="10.5546875" customWidth="1"/>
    <col min="14437" max="14440" width="8.109375" customWidth="1"/>
    <col min="14442" max="14442" width="9.33203125" bestFit="1" customWidth="1"/>
    <col min="14443" max="14443" width="8.109375" customWidth="1"/>
    <col min="14444" max="14444" width="9.33203125" bestFit="1" customWidth="1"/>
    <col min="14445" max="14445" width="8.44140625" customWidth="1"/>
    <col min="14447" max="14447" width="0" hidden="1" customWidth="1"/>
    <col min="14634" max="14634" width="26.6640625" bestFit="1" customWidth="1"/>
    <col min="14635" max="14635" width="9.109375" customWidth="1"/>
    <col min="14636" max="14639" width="10.33203125" customWidth="1"/>
    <col min="14640" max="14685" width="9.109375" customWidth="1"/>
    <col min="14686" max="14686" width="10.109375" customWidth="1"/>
    <col min="14687" max="14688" width="10.5546875" customWidth="1"/>
    <col min="14689" max="14689" width="9.109375" customWidth="1"/>
    <col min="14690" max="14692" width="10.5546875" customWidth="1"/>
    <col min="14693" max="14696" width="8.109375" customWidth="1"/>
    <col min="14698" max="14698" width="9.33203125" bestFit="1" customWidth="1"/>
    <col min="14699" max="14699" width="8.109375" customWidth="1"/>
    <col min="14700" max="14700" width="9.33203125" bestFit="1" customWidth="1"/>
    <col min="14701" max="14701" width="8.44140625" customWidth="1"/>
    <col min="14703" max="14703" width="0" hidden="1" customWidth="1"/>
    <col min="14890" max="14890" width="26.6640625" bestFit="1" customWidth="1"/>
    <col min="14891" max="14891" width="9.109375" customWidth="1"/>
    <col min="14892" max="14895" width="10.33203125" customWidth="1"/>
    <col min="14896" max="14941" width="9.109375" customWidth="1"/>
    <col min="14942" max="14942" width="10.109375" customWidth="1"/>
    <col min="14943" max="14944" width="10.5546875" customWidth="1"/>
    <col min="14945" max="14945" width="9.109375" customWidth="1"/>
    <col min="14946" max="14948" width="10.5546875" customWidth="1"/>
    <col min="14949" max="14952" width="8.109375" customWidth="1"/>
    <col min="14954" max="14954" width="9.33203125" bestFit="1" customWidth="1"/>
    <col min="14955" max="14955" width="8.109375" customWidth="1"/>
    <col min="14956" max="14956" width="9.33203125" bestFit="1" customWidth="1"/>
    <col min="14957" max="14957" width="8.44140625" customWidth="1"/>
    <col min="14959" max="14959" width="0" hidden="1" customWidth="1"/>
    <col min="15146" max="15146" width="26.6640625" bestFit="1" customWidth="1"/>
    <col min="15147" max="15147" width="9.109375" customWidth="1"/>
    <col min="15148" max="15151" width="10.33203125" customWidth="1"/>
    <col min="15152" max="15197" width="9.109375" customWidth="1"/>
    <col min="15198" max="15198" width="10.109375" customWidth="1"/>
    <col min="15199" max="15200" width="10.5546875" customWidth="1"/>
    <col min="15201" max="15201" width="9.109375" customWidth="1"/>
    <col min="15202" max="15204" width="10.5546875" customWidth="1"/>
    <col min="15205" max="15208" width="8.109375" customWidth="1"/>
    <col min="15210" max="15210" width="9.33203125" bestFit="1" customWidth="1"/>
    <col min="15211" max="15211" width="8.109375" customWidth="1"/>
    <col min="15212" max="15212" width="9.33203125" bestFit="1" customWidth="1"/>
    <col min="15213" max="15213" width="8.44140625" customWidth="1"/>
    <col min="15215" max="15215" width="0" hidden="1" customWidth="1"/>
    <col min="15402" max="15402" width="26.6640625" bestFit="1" customWidth="1"/>
    <col min="15403" max="15403" width="9.109375" customWidth="1"/>
    <col min="15404" max="15407" width="10.33203125" customWidth="1"/>
    <col min="15408" max="15453" width="9.109375" customWidth="1"/>
    <col min="15454" max="15454" width="10.109375" customWidth="1"/>
    <col min="15455" max="15456" width="10.5546875" customWidth="1"/>
    <col min="15457" max="15457" width="9.109375" customWidth="1"/>
    <col min="15458" max="15460" width="10.5546875" customWidth="1"/>
    <col min="15461" max="15464" width="8.109375" customWidth="1"/>
    <col min="15466" max="15466" width="9.33203125" bestFit="1" customWidth="1"/>
    <col min="15467" max="15467" width="8.109375" customWidth="1"/>
    <col min="15468" max="15468" width="9.33203125" bestFit="1" customWidth="1"/>
    <col min="15469" max="15469" width="8.44140625" customWidth="1"/>
    <col min="15471" max="15471" width="0" hidden="1" customWidth="1"/>
    <col min="15658" max="15658" width="26.6640625" bestFit="1" customWidth="1"/>
    <col min="15659" max="15659" width="9.109375" customWidth="1"/>
    <col min="15660" max="15663" width="10.33203125" customWidth="1"/>
    <col min="15664" max="15709" width="9.109375" customWidth="1"/>
    <col min="15710" max="15710" width="10.109375" customWidth="1"/>
    <col min="15711" max="15712" width="10.5546875" customWidth="1"/>
    <col min="15713" max="15713" width="9.109375" customWidth="1"/>
    <col min="15714" max="15716" width="10.5546875" customWidth="1"/>
    <col min="15717" max="15720" width="8.109375" customWidth="1"/>
    <col min="15722" max="15722" width="9.33203125" bestFit="1" customWidth="1"/>
    <col min="15723" max="15723" width="8.109375" customWidth="1"/>
    <col min="15724" max="15724" width="9.33203125" bestFit="1" customWidth="1"/>
    <col min="15725" max="15725" width="8.44140625" customWidth="1"/>
    <col min="15727" max="15727" width="0" hidden="1" customWidth="1"/>
    <col min="15914" max="15914" width="26.6640625" bestFit="1" customWidth="1"/>
    <col min="15915" max="15915" width="9.109375" customWidth="1"/>
    <col min="15916" max="15919" width="10.33203125" customWidth="1"/>
    <col min="15920" max="15965" width="9.109375" customWidth="1"/>
    <col min="15966" max="15966" width="10.109375" customWidth="1"/>
    <col min="15967" max="15968" width="10.5546875" customWidth="1"/>
    <col min="15969" max="15969" width="9.109375" customWidth="1"/>
    <col min="15970" max="15972" width="10.5546875" customWidth="1"/>
    <col min="15973" max="15976" width="8.109375" customWidth="1"/>
    <col min="15978" max="15978" width="9.33203125" bestFit="1" customWidth="1"/>
    <col min="15979" max="15979" width="8.109375" customWidth="1"/>
    <col min="15980" max="15980" width="9.33203125" bestFit="1" customWidth="1"/>
    <col min="15981" max="15981" width="8.44140625" customWidth="1"/>
    <col min="15983" max="15983" width="0" hidden="1" customWidth="1"/>
    <col min="16170" max="16170" width="26.6640625" bestFit="1" customWidth="1"/>
    <col min="16171" max="16171" width="9.109375" customWidth="1"/>
    <col min="16172" max="16175" width="10.33203125" customWidth="1"/>
    <col min="16176" max="16221" width="9.109375" customWidth="1"/>
    <col min="16222" max="16222" width="10.109375" customWidth="1"/>
    <col min="16223" max="16224" width="10.5546875" customWidth="1"/>
    <col min="16225" max="16225" width="9.109375" customWidth="1"/>
    <col min="16226" max="16228" width="10.5546875" customWidth="1"/>
    <col min="16229" max="16232" width="8.109375" customWidth="1"/>
    <col min="16234" max="16234" width="9.33203125" bestFit="1" customWidth="1"/>
    <col min="16235" max="16235" width="8.109375" customWidth="1"/>
    <col min="16236" max="16236" width="9.33203125" bestFit="1" customWidth="1"/>
    <col min="16237" max="16237" width="8.44140625" customWidth="1"/>
    <col min="16239" max="16239" width="0" hidden="1" customWidth="1"/>
  </cols>
  <sheetData>
    <row r="1" spans="1:111" ht="85.8" customHeight="1" thickBot="1" x14ac:dyDescent="0.3">
      <c r="A1" s="152" t="s">
        <v>0</v>
      </c>
      <c r="B1" s="154" t="s">
        <v>1</v>
      </c>
      <c r="C1" s="132" t="s">
        <v>2</v>
      </c>
      <c r="D1" s="99" t="s">
        <v>3</v>
      </c>
      <c r="E1" s="126" t="s">
        <v>48</v>
      </c>
      <c r="F1" s="126" t="s">
        <v>49</v>
      </c>
      <c r="G1" s="126" t="s">
        <v>4</v>
      </c>
      <c r="H1" s="126" t="s">
        <v>5</v>
      </c>
      <c r="I1" s="126" t="s">
        <v>6</v>
      </c>
      <c r="J1" s="126" t="s">
        <v>7</v>
      </c>
      <c r="K1" s="126" t="s">
        <v>50</v>
      </c>
      <c r="L1" s="126" t="s">
        <v>51</v>
      </c>
      <c r="M1" s="126" t="s">
        <v>8</v>
      </c>
      <c r="N1" s="126" t="s">
        <v>9</v>
      </c>
      <c r="O1" s="126" t="s">
        <v>10</v>
      </c>
      <c r="P1" s="126" t="s">
        <v>11</v>
      </c>
      <c r="Q1" s="126" t="s">
        <v>12</v>
      </c>
      <c r="R1" s="126" t="s">
        <v>52</v>
      </c>
      <c r="S1" s="126" t="s">
        <v>53</v>
      </c>
      <c r="T1" s="126" t="s">
        <v>54</v>
      </c>
      <c r="U1" s="126" t="s">
        <v>13</v>
      </c>
      <c r="V1" s="126" t="s">
        <v>14</v>
      </c>
      <c r="W1" s="126" t="s">
        <v>15</v>
      </c>
      <c r="X1" s="103" t="s">
        <v>863</v>
      </c>
      <c r="Y1" s="97" t="s">
        <v>16</v>
      </c>
      <c r="Z1" s="128" t="s">
        <v>17</v>
      </c>
      <c r="AA1" s="128" t="s">
        <v>18</v>
      </c>
      <c r="AB1" s="128" t="s">
        <v>19</v>
      </c>
      <c r="AC1" s="128" t="s">
        <v>20</v>
      </c>
      <c r="AD1" s="128" t="s">
        <v>21</v>
      </c>
      <c r="AE1" s="128" t="s">
        <v>22</v>
      </c>
      <c r="AF1" s="128" t="s">
        <v>55</v>
      </c>
      <c r="AG1" s="128" t="s">
        <v>56</v>
      </c>
      <c r="AH1" s="128" t="s">
        <v>57</v>
      </c>
      <c r="AI1" s="128" t="s">
        <v>781</v>
      </c>
      <c r="AJ1" s="128" t="s">
        <v>795</v>
      </c>
      <c r="AK1" s="128" t="s">
        <v>807</v>
      </c>
      <c r="AL1" s="128" t="s">
        <v>849</v>
      </c>
      <c r="AM1" s="128" t="s">
        <v>861</v>
      </c>
      <c r="AN1" s="128" t="s">
        <v>845</v>
      </c>
      <c r="AO1" s="129" t="s">
        <v>846</v>
      </c>
      <c r="AP1" s="105" t="s">
        <v>869</v>
      </c>
      <c r="AQ1" s="105" t="s">
        <v>878</v>
      </c>
      <c r="AR1" s="105" t="s">
        <v>883</v>
      </c>
      <c r="AS1" s="105" t="s">
        <v>891</v>
      </c>
      <c r="AT1" s="105" t="s">
        <v>892</v>
      </c>
      <c r="AU1" s="114" t="s">
        <v>902</v>
      </c>
      <c r="AV1" s="114" t="s">
        <v>904</v>
      </c>
      <c r="AW1" s="114" t="s">
        <v>905</v>
      </c>
      <c r="AX1" s="114" t="s">
        <v>908</v>
      </c>
      <c r="AY1" s="126" t="s">
        <v>58</v>
      </c>
      <c r="AZ1" s="126" t="s">
        <v>23</v>
      </c>
      <c r="BA1" s="126" t="s">
        <v>24</v>
      </c>
      <c r="BB1" s="132" t="s">
        <v>25</v>
      </c>
      <c r="BC1" s="132" t="s">
        <v>26</v>
      </c>
      <c r="BD1" s="132" t="s">
        <v>27</v>
      </c>
      <c r="BE1" s="132" t="s">
        <v>28</v>
      </c>
      <c r="BF1" s="132" t="s">
        <v>29</v>
      </c>
      <c r="BG1" s="1" t="s">
        <v>30</v>
      </c>
      <c r="BH1" s="126" t="s">
        <v>59</v>
      </c>
      <c r="BI1" s="130" t="s">
        <v>778</v>
      </c>
      <c r="BJ1" s="130" t="s">
        <v>886</v>
      </c>
      <c r="BK1" s="130" t="s">
        <v>887</v>
      </c>
      <c r="BL1" s="130" t="s">
        <v>924</v>
      </c>
      <c r="BM1" s="126" t="s">
        <v>60</v>
      </c>
      <c r="BN1" s="126" t="s">
        <v>61</v>
      </c>
      <c r="BO1" s="126" t="s">
        <v>62</v>
      </c>
      <c r="BP1" s="126" t="s">
        <v>63</v>
      </c>
      <c r="BQ1" s="126" t="s">
        <v>64</v>
      </c>
      <c r="BR1" s="126" t="s">
        <v>65</v>
      </c>
      <c r="BS1" s="126" t="s">
        <v>66</v>
      </c>
      <c r="BT1" s="126" t="s">
        <v>67</v>
      </c>
      <c r="BU1" s="126" t="s">
        <v>68</v>
      </c>
      <c r="BV1" s="141" t="s">
        <v>31</v>
      </c>
      <c r="BW1" s="141" t="s">
        <v>32</v>
      </c>
      <c r="BX1" s="141" t="s">
        <v>33</v>
      </c>
      <c r="BY1" s="149" t="s">
        <v>34</v>
      </c>
      <c r="BZ1" s="141" t="s">
        <v>35</v>
      </c>
      <c r="CA1" s="139" t="s">
        <v>826</v>
      </c>
      <c r="CB1" s="139" t="s">
        <v>830</v>
      </c>
      <c r="CC1" s="139" t="s">
        <v>841</v>
      </c>
      <c r="CD1" s="139" t="s">
        <v>836</v>
      </c>
      <c r="CE1" s="139" t="s">
        <v>914</v>
      </c>
      <c r="CF1" s="139" t="s">
        <v>917</v>
      </c>
      <c r="CG1" s="107" t="s">
        <v>896</v>
      </c>
      <c r="CH1" s="139" t="s">
        <v>772</v>
      </c>
      <c r="CI1" s="139" t="s">
        <v>825</v>
      </c>
      <c r="CJ1" s="139" t="s">
        <v>923</v>
      </c>
      <c r="CK1" s="139" t="s">
        <v>925</v>
      </c>
      <c r="CL1" s="141" t="s">
        <v>36</v>
      </c>
      <c r="CM1" s="137" t="s">
        <v>920</v>
      </c>
      <c r="CN1" s="141" t="s">
        <v>37</v>
      </c>
      <c r="CO1" s="145" t="s">
        <v>38</v>
      </c>
      <c r="CP1" s="145" t="s">
        <v>39</v>
      </c>
      <c r="CQ1" s="145" t="s">
        <v>40</v>
      </c>
      <c r="CR1" s="145" t="s">
        <v>776</v>
      </c>
      <c r="CS1" s="145" t="s">
        <v>824</v>
      </c>
      <c r="CT1" s="145" t="s">
        <v>41</v>
      </c>
      <c r="CU1" s="137" t="s">
        <v>777</v>
      </c>
      <c r="CV1" s="137" t="s">
        <v>823</v>
      </c>
      <c r="CW1" s="143" t="s">
        <v>42</v>
      </c>
      <c r="CX1" s="143" t="s">
        <v>43</v>
      </c>
      <c r="CY1" s="143" t="s">
        <v>832</v>
      </c>
      <c r="CZ1" s="137" t="s">
        <v>833</v>
      </c>
      <c r="DA1" s="137" t="s">
        <v>922</v>
      </c>
      <c r="DB1" s="137" t="s">
        <v>921</v>
      </c>
      <c r="DC1" s="143" t="s">
        <v>44</v>
      </c>
      <c r="DD1" s="143" t="s">
        <v>834</v>
      </c>
      <c r="DE1" s="137" t="s">
        <v>835</v>
      </c>
      <c r="DF1" s="147" t="s">
        <v>45</v>
      </c>
      <c r="DG1" s="132" t="s">
        <v>46</v>
      </c>
    </row>
    <row r="2" spans="1:111" ht="25.8" customHeight="1" thickBot="1" x14ac:dyDescent="0.3">
      <c r="A2" s="153"/>
      <c r="B2" s="155"/>
      <c r="C2" s="133"/>
      <c r="D2" s="54" t="s">
        <v>47</v>
      </c>
      <c r="E2" s="127"/>
      <c r="F2" s="127"/>
      <c r="G2" s="135"/>
      <c r="H2" s="135"/>
      <c r="I2" s="135"/>
      <c r="J2" s="135"/>
      <c r="K2" s="127"/>
      <c r="L2" s="127"/>
      <c r="M2" s="135"/>
      <c r="N2" s="135"/>
      <c r="O2" s="135"/>
      <c r="P2" s="135"/>
      <c r="Q2" s="135"/>
      <c r="R2" s="127"/>
      <c r="S2" s="127"/>
      <c r="T2" s="127"/>
      <c r="U2" s="135"/>
      <c r="V2" s="135"/>
      <c r="W2" s="135"/>
      <c r="X2" s="103"/>
      <c r="Y2" s="98"/>
      <c r="Z2" s="136"/>
      <c r="AA2" s="136"/>
      <c r="AB2" s="136"/>
      <c r="AC2" s="136"/>
      <c r="AD2" s="136"/>
      <c r="AE2" s="136"/>
      <c r="AF2" s="134"/>
      <c r="AG2" s="134"/>
      <c r="AH2" s="134"/>
      <c r="AI2" s="134"/>
      <c r="AJ2" s="134"/>
      <c r="AK2" s="129"/>
      <c r="AL2" s="129"/>
      <c r="AM2" s="129"/>
      <c r="AN2" s="134"/>
      <c r="AO2" s="134"/>
      <c r="AP2" s="106"/>
      <c r="AQ2" s="106"/>
      <c r="AR2" s="106"/>
      <c r="AS2" s="106"/>
      <c r="AT2" s="106"/>
      <c r="AU2" s="113"/>
      <c r="AV2" s="113"/>
      <c r="AW2" s="113"/>
      <c r="AX2" s="114"/>
      <c r="AY2" s="127"/>
      <c r="AZ2" s="135"/>
      <c r="BA2" s="135"/>
      <c r="BB2" s="133"/>
      <c r="BC2" s="133"/>
      <c r="BD2" s="133"/>
      <c r="BE2" s="133"/>
      <c r="BF2" s="133"/>
      <c r="BG2" s="55"/>
      <c r="BH2" s="127"/>
      <c r="BI2" s="131"/>
      <c r="BJ2" s="131"/>
      <c r="BK2" s="131"/>
      <c r="BL2" s="131"/>
      <c r="BM2" s="127"/>
      <c r="BN2" s="127"/>
      <c r="BO2" s="127"/>
      <c r="BP2" s="127"/>
      <c r="BQ2" s="127"/>
      <c r="BR2" s="127"/>
      <c r="BS2" s="127"/>
      <c r="BT2" s="127"/>
      <c r="BU2" s="127"/>
      <c r="BV2" s="142"/>
      <c r="BW2" s="142"/>
      <c r="BX2" s="142"/>
      <c r="BY2" s="150"/>
      <c r="BZ2" s="142"/>
      <c r="CA2" s="140"/>
      <c r="CB2" s="140"/>
      <c r="CC2" s="140"/>
      <c r="CD2" s="140"/>
      <c r="CE2" s="140"/>
      <c r="CF2" s="140"/>
      <c r="CG2" s="108"/>
      <c r="CH2" s="140"/>
      <c r="CI2" s="140"/>
      <c r="CJ2" s="140"/>
      <c r="CK2" s="140"/>
      <c r="CL2" s="142"/>
      <c r="CM2" s="138"/>
      <c r="CN2" s="142"/>
      <c r="CO2" s="151"/>
      <c r="CP2" s="151"/>
      <c r="CQ2" s="151"/>
      <c r="CR2" s="146"/>
      <c r="CS2" s="146"/>
      <c r="CT2" s="151"/>
      <c r="CU2" s="138"/>
      <c r="CV2" s="138"/>
      <c r="CW2" s="144"/>
      <c r="CX2" s="144"/>
      <c r="CY2" s="144"/>
      <c r="CZ2" s="138"/>
      <c r="DA2" s="138"/>
      <c r="DB2" s="138"/>
      <c r="DC2" s="144"/>
      <c r="DD2" s="156"/>
      <c r="DE2" s="138"/>
      <c r="DF2" s="148"/>
      <c r="DG2" s="133"/>
    </row>
    <row r="3" spans="1:111" s="57" customFormat="1" x14ac:dyDescent="0.3">
      <c r="A3" s="56" t="s">
        <v>69</v>
      </c>
      <c r="B3" s="8">
        <f>SUM(C3:DF3)</f>
        <v>6796</v>
      </c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51"/>
      <c r="BJ3" s="51"/>
      <c r="BK3" s="51"/>
      <c r="BL3" s="51"/>
      <c r="BM3" s="11"/>
      <c r="BN3" s="11"/>
      <c r="BO3" s="11"/>
      <c r="BP3" s="11"/>
      <c r="BQ3" s="11"/>
      <c r="BR3" s="11"/>
      <c r="BS3" s="11"/>
      <c r="BT3" s="11"/>
      <c r="BU3" s="11"/>
      <c r="BV3" s="11">
        <v>400</v>
      </c>
      <c r="BW3" s="11">
        <v>400</v>
      </c>
      <c r="BX3" s="11">
        <v>320</v>
      </c>
      <c r="BY3" s="12">
        <v>800</v>
      </c>
      <c r="BZ3" s="11"/>
      <c r="CA3" s="51"/>
      <c r="CB3" s="91"/>
      <c r="CC3" s="100"/>
      <c r="CD3" s="51"/>
      <c r="CE3" s="51"/>
      <c r="CF3" s="51"/>
      <c r="CG3" s="51"/>
      <c r="CH3" s="51">
        <v>400</v>
      </c>
      <c r="CI3" s="51">
        <v>400</v>
      </c>
      <c r="CJ3" s="51">
        <v>400</v>
      </c>
      <c r="CK3" s="51"/>
      <c r="CL3" s="11">
        <v>320</v>
      </c>
      <c r="CM3" s="11">
        <v>480</v>
      </c>
      <c r="CN3" s="11">
        <v>2516</v>
      </c>
      <c r="CO3" s="13">
        <v>120</v>
      </c>
      <c r="CP3" s="13">
        <v>120</v>
      </c>
      <c r="CQ3" s="13">
        <v>120</v>
      </c>
      <c r="CR3" s="13"/>
      <c r="CS3" s="13"/>
      <c r="CT3" s="13"/>
      <c r="CU3" s="80"/>
      <c r="CV3" s="80"/>
      <c r="CW3" s="11"/>
      <c r="CX3" s="11"/>
      <c r="CY3" s="11"/>
      <c r="CZ3" s="80"/>
      <c r="DA3" s="80"/>
      <c r="DB3" s="80"/>
      <c r="DC3" s="11"/>
      <c r="DD3" s="11"/>
      <c r="DE3" s="80"/>
      <c r="DF3" s="12"/>
      <c r="DG3" s="9">
        <v>521</v>
      </c>
    </row>
    <row r="4" spans="1:111" s="46" customFormat="1" x14ac:dyDescent="0.3">
      <c r="A4" s="56" t="s">
        <v>70</v>
      </c>
      <c r="B4" s="8">
        <f>SUM(C4:DF4)</f>
        <v>6796</v>
      </c>
      <c r="C4" s="9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51"/>
      <c r="BJ4" s="51"/>
      <c r="BK4" s="51"/>
      <c r="BL4" s="51"/>
      <c r="BM4" s="11"/>
      <c r="BN4" s="11"/>
      <c r="BO4" s="11"/>
      <c r="BP4" s="11"/>
      <c r="BQ4" s="11"/>
      <c r="BR4" s="11"/>
      <c r="BS4" s="11"/>
      <c r="BT4" s="11"/>
      <c r="BU4" s="11"/>
      <c r="BV4" s="11">
        <v>400</v>
      </c>
      <c r="BW4" s="11">
        <v>400</v>
      </c>
      <c r="BX4" s="11">
        <v>320</v>
      </c>
      <c r="BY4" s="12">
        <v>800</v>
      </c>
      <c r="BZ4" s="11"/>
      <c r="CA4" s="51"/>
      <c r="CB4" s="51"/>
      <c r="CC4" s="51"/>
      <c r="CD4" s="51"/>
      <c r="CE4" s="51"/>
      <c r="CF4" s="51"/>
      <c r="CG4" s="51"/>
      <c r="CH4" s="51">
        <v>400</v>
      </c>
      <c r="CI4" s="51">
        <v>400</v>
      </c>
      <c r="CJ4" s="51">
        <v>400</v>
      </c>
      <c r="CK4" s="51"/>
      <c r="CL4" s="11">
        <v>320</v>
      </c>
      <c r="CM4" s="11">
        <v>480</v>
      </c>
      <c r="CN4" s="11">
        <v>2516</v>
      </c>
      <c r="CO4" s="13">
        <v>120</v>
      </c>
      <c r="CP4" s="13">
        <v>120</v>
      </c>
      <c r="CQ4" s="13">
        <v>120</v>
      </c>
      <c r="CR4" s="13"/>
      <c r="CS4" s="13"/>
      <c r="CT4" s="13"/>
      <c r="CU4" s="80"/>
      <c r="CV4" s="80"/>
      <c r="CW4" s="11"/>
      <c r="CX4" s="11"/>
      <c r="CY4" s="11"/>
      <c r="CZ4" s="80"/>
      <c r="DA4" s="80"/>
      <c r="DB4" s="80"/>
      <c r="DC4" s="11"/>
      <c r="DD4" s="11"/>
      <c r="DE4" s="80"/>
      <c r="DF4" s="12"/>
      <c r="DG4" s="9">
        <v>258</v>
      </c>
    </row>
    <row r="5" spans="1:111" s="46" customFormat="1" x14ac:dyDescent="0.3">
      <c r="A5" s="56" t="s">
        <v>71</v>
      </c>
      <c r="B5" s="8">
        <f>SUM(C5:DF5)</f>
        <v>5258</v>
      </c>
      <c r="C5" s="9">
        <v>80</v>
      </c>
      <c r="D5" s="9">
        <v>32</v>
      </c>
      <c r="E5" s="9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51"/>
      <c r="BJ5" s="51"/>
      <c r="BK5" s="51"/>
      <c r="BL5" s="51"/>
      <c r="BM5" s="11"/>
      <c r="BN5" s="11"/>
      <c r="BO5" s="11"/>
      <c r="BP5" s="11"/>
      <c r="BQ5" s="11"/>
      <c r="BR5" s="11"/>
      <c r="BS5" s="11"/>
      <c r="BT5" s="11"/>
      <c r="BU5" s="11"/>
      <c r="BV5" s="11">
        <v>240</v>
      </c>
      <c r="BW5" s="11">
        <v>360</v>
      </c>
      <c r="BX5" s="11">
        <v>400</v>
      </c>
      <c r="BY5" s="12">
        <v>720</v>
      </c>
      <c r="BZ5" s="11">
        <v>80</v>
      </c>
      <c r="CA5" s="51"/>
      <c r="CB5" s="51"/>
      <c r="CC5" s="51"/>
      <c r="CD5" s="51">
        <v>200</v>
      </c>
      <c r="CE5" s="51"/>
      <c r="CF5" s="51"/>
      <c r="CG5" s="51"/>
      <c r="CH5" s="51">
        <v>320</v>
      </c>
      <c r="CI5" s="51">
        <v>360</v>
      </c>
      <c r="CJ5" s="51">
        <v>360</v>
      </c>
      <c r="CK5" s="51"/>
      <c r="CL5" s="11">
        <v>480</v>
      </c>
      <c r="CM5" s="11">
        <v>120</v>
      </c>
      <c r="CN5" s="11">
        <v>1002</v>
      </c>
      <c r="CO5" s="13">
        <v>120</v>
      </c>
      <c r="CP5" s="13">
        <v>384</v>
      </c>
      <c r="CQ5" s="13"/>
      <c r="CR5" s="13"/>
      <c r="CS5" s="13"/>
      <c r="CT5" s="13"/>
      <c r="CU5" s="80"/>
      <c r="CV5" s="80"/>
      <c r="CW5" s="11"/>
      <c r="CX5" s="11"/>
      <c r="CY5" s="11"/>
      <c r="CZ5" s="80"/>
      <c r="DA5" s="80"/>
      <c r="DB5" s="80"/>
      <c r="DC5" s="11"/>
      <c r="DD5" s="11"/>
      <c r="DE5" s="80"/>
      <c r="DF5" s="12"/>
      <c r="DG5" s="9">
        <v>435</v>
      </c>
    </row>
    <row r="6" spans="1:111" s="46" customFormat="1" x14ac:dyDescent="0.3">
      <c r="A6" s="56" t="s">
        <v>72</v>
      </c>
      <c r="B6" s="8">
        <f>SUM(C6:DF6)</f>
        <v>4818</v>
      </c>
      <c r="C6" s="9"/>
      <c r="D6" s="9">
        <v>32</v>
      </c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51"/>
      <c r="BJ6" s="51"/>
      <c r="BK6" s="51"/>
      <c r="BL6" s="51"/>
      <c r="BM6" s="11"/>
      <c r="BN6" s="11"/>
      <c r="BO6" s="11"/>
      <c r="BP6" s="11"/>
      <c r="BQ6" s="11"/>
      <c r="BR6" s="11"/>
      <c r="BS6" s="11"/>
      <c r="BT6" s="11"/>
      <c r="BU6" s="11"/>
      <c r="BV6" s="11">
        <v>240</v>
      </c>
      <c r="BW6" s="11">
        <v>360</v>
      </c>
      <c r="BX6" s="11">
        <v>400</v>
      </c>
      <c r="BY6" s="12">
        <v>720</v>
      </c>
      <c r="BZ6" s="11">
        <v>80</v>
      </c>
      <c r="CA6" s="51"/>
      <c r="CB6" s="51"/>
      <c r="CC6" s="51"/>
      <c r="CD6" s="51">
        <v>200</v>
      </c>
      <c r="CE6" s="51"/>
      <c r="CF6" s="51"/>
      <c r="CG6" s="51"/>
      <c r="CH6" s="51">
        <v>320</v>
      </c>
      <c r="CI6" s="51"/>
      <c r="CJ6" s="51">
        <v>360</v>
      </c>
      <c r="CK6" s="51"/>
      <c r="CL6" s="11">
        <v>480</v>
      </c>
      <c r="CM6" s="11">
        <v>120</v>
      </c>
      <c r="CN6" s="11">
        <v>1002</v>
      </c>
      <c r="CO6" s="13">
        <v>120</v>
      </c>
      <c r="CP6" s="13">
        <v>384</v>
      </c>
      <c r="CQ6" s="13"/>
      <c r="CR6" s="13"/>
      <c r="CS6" s="13"/>
      <c r="CT6" s="13"/>
      <c r="CU6" s="80"/>
      <c r="CV6" s="80"/>
      <c r="CW6" s="11"/>
      <c r="CX6" s="11"/>
      <c r="CY6" s="11"/>
      <c r="CZ6" s="80"/>
      <c r="DA6" s="80"/>
      <c r="DB6" s="80"/>
      <c r="DC6" s="11"/>
      <c r="DD6" s="11"/>
      <c r="DE6" s="80"/>
      <c r="DF6" s="12"/>
      <c r="DG6" s="9">
        <v>310</v>
      </c>
    </row>
    <row r="7" spans="1:111" s="46" customFormat="1" x14ac:dyDescent="0.3">
      <c r="A7" s="58" t="s">
        <v>73</v>
      </c>
      <c r="B7" s="8">
        <f>SUM(C7:DF7)</f>
        <v>3672</v>
      </c>
      <c r="C7" s="9">
        <v>72</v>
      </c>
      <c r="D7" s="9">
        <v>72</v>
      </c>
      <c r="E7" s="9">
        <v>48</v>
      </c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51"/>
      <c r="BJ7" s="51"/>
      <c r="BK7" s="51"/>
      <c r="BL7" s="51"/>
      <c r="BM7" s="11"/>
      <c r="BN7" s="11"/>
      <c r="BO7" s="11"/>
      <c r="BP7" s="11"/>
      <c r="BQ7" s="11"/>
      <c r="BR7" s="11"/>
      <c r="BS7" s="11"/>
      <c r="BT7" s="11"/>
      <c r="BU7" s="11"/>
      <c r="BV7" s="11">
        <v>200</v>
      </c>
      <c r="BW7" s="11">
        <v>240</v>
      </c>
      <c r="BX7" s="11">
        <v>360</v>
      </c>
      <c r="BY7" s="12">
        <v>560</v>
      </c>
      <c r="BZ7" s="11">
        <v>48</v>
      </c>
      <c r="CA7" s="51">
        <v>180</v>
      </c>
      <c r="CB7" s="51"/>
      <c r="CC7" s="51"/>
      <c r="CD7" s="51">
        <v>120</v>
      </c>
      <c r="CE7" s="51"/>
      <c r="CF7" s="51"/>
      <c r="CG7" s="51"/>
      <c r="CH7" s="51"/>
      <c r="CI7" s="51">
        <v>360</v>
      </c>
      <c r="CJ7" s="51">
        <v>320</v>
      </c>
      <c r="CK7" s="51">
        <v>240</v>
      </c>
      <c r="CL7" s="11"/>
      <c r="CM7" s="11"/>
      <c r="CN7" s="11">
        <v>732</v>
      </c>
      <c r="CO7" s="13"/>
      <c r="CP7" s="13"/>
      <c r="CQ7" s="13"/>
      <c r="CR7" s="13"/>
      <c r="CS7" s="13">
        <v>120</v>
      </c>
      <c r="CT7" s="13"/>
      <c r="CU7" s="80"/>
      <c r="CV7" s="80"/>
      <c r="CW7" s="11"/>
      <c r="CX7" s="11"/>
      <c r="CY7" s="11"/>
      <c r="CZ7" s="80"/>
      <c r="DA7" s="80"/>
      <c r="DB7" s="80"/>
      <c r="DC7" s="11"/>
      <c r="DD7" s="14"/>
      <c r="DE7" s="80"/>
      <c r="DF7" s="15"/>
      <c r="DG7" s="9">
        <v>358</v>
      </c>
    </row>
    <row r="8" spans="1:111" s="46" customFormat="1" x14ac:dyDescent="0.3">
      <c r="A8" s="56" t="s">
        <v>82</v>
      </c>
      <c r="B8" s="8">
        <f>SUM(C8:DF8)</f>
        <v>3582</v>
      </c>
      <c r="C8" s="9"/>
      <c r="D8" s="9"/>
      <c r="E8" s="9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1">
        <v>32</v>
      </c>
      <c r="R8" s="11"/>
      <c r="S8" s="11"/>
      <c r="T8" s="11"/>
      <c r="U8" s="11">
        <v>40</v>
      </c>
      <c r="V8" s="11"/>
      <c r="W8" s="11"/>
      <c r="X8" s="11"/>
      <c r="Y8" s="11"/>
      <c r="Z8" s="11"/>
      <c r="AA8" s="11"/>
      <c r="AB8" s="11"/>
      <c r="AC8" s="11">
        <v>40</v>
      </c>
      <c r="AD8" s="11"/>
      <c r="AE8" s="11"/>
      <c r="AF8" s="11"/>
      <c r="AG8" s="11">
        <v>40</v>
      </c>
      <c r="AH8" s="11">
        <v>40</v>
      </c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>
        <v>24</v>
      </c>
      <c r="BD8" s="11"/>
      <c r="BE8" s="11"/>
      <c r="BF8" s="11"/>
      <c r="BG8" s="11"/>
      <c r="BH8" s="11"/>
      <c r="BI8" s="51"/>
      <c r="BJ8" s="51"/>
      <c r="BK8" s="51"/>
      <c r="BL8" s="51"/>
      <c r="BM8" s="11">
        <v>48</v>
      </c>
      <c r="BN8" s="11">
        <v>72</v>
      </c>
      <c r="BO8" s="11">
        <v>48</v>
      </c>
      <c r="BP8" s="11">
        <v>48</v>
      </c>
      <c r="BQ8" s="11"/>
      <c r="BR8" s="11"/>
      <c r="BS8" s="11">
        <v>160</v>
      </c>
      <c r="BT8" s="11">
        <v>128</v>
      </c>
      <c r="BU8" s="11">
        <v>112</v>
      </c>
      <c r="BV8" s="11">
        <v>40</v>
      </c>
      <c r="BW8" s="11">
        <v>80</v>
      </c>
      <c r="BX8" s="11">
        <v>120</v>
      </c>
      <c r="BY8" s="12">
        <v>320</v>
      </c>
      <c r="BZ8" s="11"/>
      <c r="CA8" s="51"/>
      <c r="CB8" s="51"/>
      <c r="CC8" s="51"/>
      <c r="CD8" s="51"/>
      <c r="CE8" s="51"/>
      <c r="CF8" s="51"/>
      <c r="CG8" s="51">
        <v>80</v>
      </c>
      <c r="CH8" s="51">
        <v>80</v>
      </c>
      <c r="CI8" s="51"/>
      <c r="CJ8" s="51">
        <v>160</v>
      </c>
      <c r="CK8" s="51">
        <v>400</v>
      </c>
      <c r="CL8" s="11"/>
      <c r="CM8" s="11">
        <v>320</v>
      </c>
      <c r="CN8" s="11"/>
      <c r="CO8" s="19"/>
      <c r="CP8" s="19"/>
      <c r="CQ8" s="19"/>
      <c r="CR8" s="19"/>
      <c r="CS8" s="19"/>
      <c r="CT8" s="19"/>
      <c r="CU8" s="81"/>
      <c r="CV8" s="80">
        <v>100</v>
      </c>
      <c r="CW8" s="14"/>
      <c r="CX8" s="14"/>
      <c r="CY8" s="14"/>
      <c r="CZ8" s="80">
        <v>750</v>
      </c>
      <c r="DA8" s="80">
        <v>300</v>
      </c>
      <c r="DB8" s="80"/>
      <c r="DC8" s="14"/>
      <c r="DD8" s="14"/>
      <c r="DE8" s="80"/>
      <c r="DF8" s="15"/>
      <c r="DG8" s="9">
        <v>36</v>
      </c>
    </row>
    <row r="9" spans="1:111" s="46" customFormat="1" x14ac:dyDescent="0.3">
      <c r="A9" s="58" t="s">
        <v>74</v>
      </c>
      <c r="B9" s="8">
        <f>SUM(C9:DF9)</f>
        <v>3498</v>
      </c>
      <c r="C9" s="9">
        <v>72</v>
      </c>
      <c r="D9" s="9">
        <v>72</v>
      </c>
      <c r="E9" s="9"/>
      <c r="F9" s="9">
        <v>72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51"/>
      <c r="BJ9" s="51"/>
      <c r="BK9" s="51"/>
      <c r="BL9" s="51"/>
      <c r="BM9" s="11"/>
      <c r="BN9" s="11"/>
      <c r="BO9" s="11"/>
      <c r="BP9" s="11"/>
      <c r="BQ9" s="11"/>
      <c r="BR9" s="11"/>
      <c r="BS9" s="11"/>
      <c r="BT9" s="11"/>
      <c r="BU9" s="11"/>
      <c r="BV9" s="11">
        <v>200</v>
      </c>
      <c r="BW9" s="11">
        <v>240</v>
      </c>
      <c r="BX9" s="11">
        <v>360</v>
      </c>
      <c r="BY9" s="12">
        <v>560</v>
      </c>
      <c r="BZ9" s="11"/>
      <c r="CA9" s="51">
        <v>180</v>
      </c>
      <c r="CB9" s="51"/>
      <c r="CC9" s="51"/>
      <c r="CD9" s="51">
        <v>180</v>
      </c>
      <c r="CE9" s="51"/>
      <c r="CF9" s="51"/>
      <c r="CG9" s="51"/>
      <c r="CH9" s="51"/>
      <c r="CI9" s="51">
        <v>160</v>
      </c>
      <c r="CJ9" s="51">
        <v>280</v>
      </c>
      <c r="CK9" s="51">
        <v>360</v>
      </c>
      <c r="CL9" s="11"/>
      <c r="CM9" s="11"/>
      <c r="CN9" s="11">
        <v>612</v>
      </c>
      <c r="CO9" s="13"/>
      <c r="CP9" s="13"/>
      <c r="CQ9" s="13"/>
      <c r="CR9" s="13">
        <v>150</v>
      </c>
      <c r="CS9" s="13"/>
      <c r="CT9" s="13"/>
      <c r="CU9" s="80"/>
      <c r="CV9" s="80"/>
      <c r="CW9" s="11"/>
      <c r="CX9" s="11"/>
      <c r="CY9" s="11"/>
      <c r="CZ9" s="80"/>
      <c r="DA9" s="80"/>
      <c r="DB9" s="80"/>
      <c r="DC9" s="11"/>
      <c r="DD9" s="11"/>
      <c r="DE9" s="80"/>
      <c r="DF9" s="12"/>
      <c r="DG9" s="9">
        <v>378</v>
      </c>
    </row>
    <row r="10" spans="1:111" s="46" customFormat="1" x14ac:dyDescent="0.3">
      <c r="A10" s="56" t="s">
        <v>76</v>
      </c>
      <c r="B10" s="8">
        <f>SUM(C10:DF10)</f>
        <v>2886</v>
      </c>
      <c r="C10" s="9"/>
      <c r="D10" s="9">
        <v>48</v>
      </c>
      <c r="E10" s="9">
        <v>72</v>
      </c>
      <c r="F10" s="9"/>
      <c r="G10" s="10">
        <v>64</v>
      </c>
      <c r="H10" s="10"/>
      <c r="I10" s="10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>
        <v>40</v>
      </c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51"/>
      <c r="BJ10" s="51"/>
      <c r="BK10" s="51"/>
      <c r="BL10" s="51"/>
      <c r="BM10" s="11"/>
      <c r="BN10" s="11"/>
      <c r="BO10" s="11">
        <v>80</v>
      </c>
      <c r="BP10" s="11">
        <v>72</v>
      </c>
      <c r="BQ10" s="11"/>
      <c r="BR10" s="11"/>
      <c r="BS10" s="11"/>
      <c r="BT10" s="11">
        <v>160</v>
      </c>
      <c r="BU10" s="11"/>
      <c r="BV10" s="11">
        <v>240</v>
      </c>
      <c r="BW10" s="11"/>
      <c r="BX10" s="11">
        <v>160</v>
      </c>
      <c r="BY10" s="12">
        <v>320</v>
      </c>
      <c r="BZ10" s="11"/>
      <c r="CA10" s="51"/>
      <c r="CB10" s="51"/>
      <c r="CC10" s="51"/>
      <c r="CD10" s="51">
        <v>120</v>
      </c>
      <c r="CE10" s="51"/>
      <c r="CF10" s="51"/>
      <c r="CG10" s="51"/>
      <c r="CH10" s="51">
        <v>160</v>
      </c>
      <c r="CI10" s="51"/>
      <c r="CJ10" s="51">
        <v>320</v>
      </c>
      <c r="CK10" s="51">
        <v>240</v>
      </c>
      <c r="CL10" s="11"/>
      <c r="CM10" s="11"/>
      <c r="CN10" s="11">
        <v>120</v>
      </c>
      <c r="CO10" s="13"/>
      <c r="CP10" s="13"/>
      <c r="CQ10" s="13"/>
      <c r="CR10" s="13"/>
      <c r="CS10" s="13">
        <v>120</v>
      </c>
      <c r="CT10" s="13"/>
      <c r="CU10" s="80"/>
      <c r="CV10" s="80"/>
      <c r="CW10" s="11"/>
      <c r="CX10" s="11">
        <v>300</v>
      </c>
      <c r="CY10" s="11"/>
      <c r="CZ10" s="80"/>
      <c r="DA10" s="80"/>
      <c r="DB10" s="80">
        <v>150</v>
      </c>
      <c r="DC10" s="11"/>
      <c r="DD10" s="14"/>
      <c r="DE10" s="80">
        <v>100</v>
      </c>
      <c r="DF10" s="15"/>
      <c r="DG10" s="9">
        <v>139</v>
      </c>
    </row>
    <row r="11" spans="1:111" s="46" customFormat="1" x14ac:dyDescent="0.3">
      <c r="A11" s="56" t="s">
        <v>85</v>
      </c>
      <c r="B11" s="8">
        <f>SUM(C11:DF11)</f>
        <v>2880</v>
      </c>
      <c r="C11" s="9"/>
      <c r="D11" s="9"/>
      <c r="E11" s="9"/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>
        <v>32</v>
      </c>
      <c r="R11" s="11"/>
      <c r="S11" s="11"/>
      <c r="T11" s="11"/>
      <c r="U11" s="11">
        <v>40</v>
      </c>
      <c r="V11" s="11"/>
      <c r="W11" s="11"/>
      <c r="X11" s="11"/>
      <c r="Y11" s="11"/>
      <c r="Z11" s="11"/>
      <c r="AA11" s="11"/>
      <c r="AB11" s="11"/>
      <c r="AC11" s="11">
        <v>40</v>
      </c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51"/>
      <c r="BJ11" s="51"/>
      <c r="BK11" s="51"/>
      <c r="BL11" s="51"/>
      <c r="BM11" s="11"/>
      <c r="BN11" s="11">
        <v>72</v>
      </c>
      <c r="BO11" s="11">
        <v>48</v>
      </c>
      <c r="BP11" s="11">
        <v>48</v>
      </c>
      <c r="BQ11" s="11"/>
      <c r="BR11" s="11"/>
      <c r="BS11" s="11">
        <v>160</v>
      </c>
      <c r="BT11" s="11">
        <v>128</v>
      </c>
      <c r="BU11" s="11">
        <v>112</v>
      </c>
      <c r="BV11" s="11">
        <v>40</v>
      </c>
      <c r="BW11" s="11">
        <v>80</v>
      </c>
      <c r="BX11" s="11">
        <v>120</v>
      </c>
      <c r="BY11" s="12">
        <v>320</v>
      </c>
      <c r="BZ11" s="11"/>
      <c r="CA11" s="51">
        <v>140</v>
      </c>
      <c r="CB11" s="51"/>
      <c r="CC11" s="51"/>
      <c r="CD11" s="51"/>
      <c r="CE11" s="51"/>
      <c r="CF11" s="51"/>
      <c r="CG11" s="51">
        <v>80</v>
      </c>
      <c r="CH11" s="51">
        <v>80</v>
      </c>
      <c r="CI11" s="51">
        <v>160</v>
      </c>
      <c r="CJ11" s="51">
        <v>160</v>
      </c>
      <c r="CK11" s="51">
        <v>400</v>
      </c>
      <c r="CL11" s="11"/>
      <c r="CM11" s="11">
        <v>320</v>
      </c>
      <c r="CN11" s="11"/>
      <c r="CO11" s="19"/>
      <c r="CP11" s="19"/>
      <c r="CQ11" s="19"/>
      <c r="CR11" s="19"/>
      <c r="CS11" s="19"/>
      <c r="CT11" s="19"/>
      <c r="CU11" s="81"/>
      <c r="CV11" s="80"/>
      <c r="CW11" s="14"/>
      <c r="CX11" s="14"/>
      <c r="CY11" s="14"/>
      <c r="CZ11" s="80"/>
      <c r="DA11" s="80">
        <v>300</v>
      </c>
      <c r="DB11" s="80"/>
      <c r="DC11" s="11"/>
      <c r="DD11" s="11"/>
      <c r="DE11" s="80"/>
      <c r="DF11" s="12"/>
      <c r="DG11" s="9">
        <v>36</v>
      </c>
    </row>
    <row r="12" spans="1:111" s="46" customFormat="1" x14ac:dyDescent="0.3">
      <c r="A12" s="56" t="s">
        <v>78</v>
      </c>
      <c r="B12" s="8">
        <f>SUM(C12:DF12)</f>
        <v>2624</v>
      </c>
      <c r="C12" s="9">
        <v>48</v>
      </c>
      <c r="D12" s="9">
        <v>48</v>
      </c>
      <c r="E12" s="9"/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/>
      <c r="R12" s="11"/>
      <c r="S12" s="11"/>
      <c r="T12" s="11"/>
      <c r="U12" s="11">
        <v>40</v>
      </c>
      <c r="V12" s="11"/>
      <c r="W12" s="11"/>
      <c r="X12" s="11"/>
      <c r="Y12" s="11"/>
      <c r="Z12" s="11"/>
      <c r="AA12" s="11"/>
      <c r="AB12" s="11"/>
      <c r="AC12" s="11">
        <v>32</v>
      </c>
      <c r="AD12" s="11"/>
      <c r="AE12" s="11"/>
      <c r="AF12" s="11"/>
      <c r="AG12" s="11"/>
      <c r="AH12" s="11">
        <v>20</v>
      </c>
      <c r="AI12" s="11"/>
      <c r="AJ12" s="11"/>
      <c r="AK12" s="11"/>
      <c r="AL12" s="11"/>
      <c r="AM12" s="11"/>
      <c r="AN12" s="11">
        <v>36</v>
      </c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>
        <v>36</v>
      </c>
      <c r="BH12" s="11"/>
      <c r="BI12" s="51"/>
      <c r="BJ12" s="51"/>
      <c r="BK12" s="51"/>
      <c r="BL12" s="51"/>
      <c r="BM12" s="11"/>
      <c r="BN12" s="11"/>
      <c r="BO12" s="11">
        <v>72</v>
      </c>
      <c r="BP12" s="11"/>
      <c r="BQ12" s="11"/>
      <c r="BR12" s="11"/>
      <c r="BS12" s="11"/>
      <c r="BT12" s="11">
        <v>64</v>
      </c>
      <c r="BU12" s="11">
        <v>128</v>
      </c>
      <c r="BV12" s="11">
        <v>120</v>
      </c>
      <c r="BW12" s="11">
        <v>160</v>
      </c>
      <c r="BX12" s="11">
        <v>280</v>
      </c>
      <c r="BY12" s="12"/>
      <c r="BZ12" s="11">
        <v>48</v>
      </c>
      <c r="CA12" s="51">
        <v>100</v>
      </c>
      <c r="CB12" s="51"/>
      <c r="CC12" s="51"/>
      <c r="CD12" s="51">
        <v>60</v>
      </c>
      <c r="CE12" s="51">
        <v>80</v>
      </c>
      <c r="CF12" s="51"/>
      <c r="CG12" s="51"/>
      <c r="CH12" s="51">
        <v>160</v>
      </c>
      <c r="CI12" s="51">
        <v>160</v>
      </c>
      <c r="CJ12" s="51">
        <v>200</v>
      </c>
      <c r="CK12" s="51">
        <v>160</v>
      </c>
      <c r="CL12" s="11"/>
      <c r="CM12" s="11">
        <v>120</v>
      </c>
      <c r="CN12" s="11">
        <v>252</v>
      </c>
      <c r="CO12" s="13"/>
      <c r="CP12" s="13"/>
      <c r="CQ12" s="13"/>
      <c r="CR12" s="13"/>
      <c r="CS12" s="13"/>
      <c r="CT12" s="13"/>
      <c r="CU12" s="80"/>
      <c r="CV12" s="80"/>
      <c r="CW12" s="11"/>
      <c r="CX12" s="11"/>
      <c r="CY12" s="11"/>
      <c r="CZ12" s="80"/>
      <c r="DA12" s="80"/>
      <c r="DB12" s="80"/>
      <c r="DC12" s="11"/>
      <c r="DD12" s="11">
        <v>200</v>
      </c>
      <c r="DE12" s="80"/>
      <c r="DF12" s="12"/>
      <c r="DG12" s="9">
        <v>171</v>
      </c>
    </row>
    <row r="13" spans="1:111" s="46" customFormat="1" x14ac:dyDescent="0.3">
      <c r="A13" s="56" t="s">
        <v>86</v>
      </c>
      <c r="B13" s="8">
        <f>SUM(C13:DF13)</f>
        <v>2512</v>
      </c>
      <c r="C13" s="9">
        <v>48</v>
      </c>
      <c r="D13" s="9"/>
      <c r="E13" s="9"/>
      <c r="F13" s="9"/>
      <c r="G13" s="10">
        <v>56</v>
      </c>
      <c r="H13" s="10"/>
      <c r="I13" s="10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51"/>
      <c r="BJ13" s="51"/>
      <c r="BK13" s="51"/>
      <c r="BL13" s="51"/>
      <c r="BM13" s="11"/>
      <c r="BN13" s="11"/>
      <c r="BO13" s="11"/>
      <c r="BP13" s="11"/>
      <c r="BQ13" s="11"/>
      <c r="BR13" s="11"/>
      <c r="BS13" s="11"/>
      <c r="BT13" s="11"/>
      <c r="BU13" s="11"/>
      <c r="BV13" s="11">
        <v>280</v>
      </c>
      <c r="BW13" s="11">
        <v>200</v>
      </c>
      <c r="BX13" s="11">
        <v>120</v>
      </c>
      <c r="BY13" s="12">
        <v>320</v>
      </c>
      <c r="BZ13" s="11">
        <v>48</v>
      </c>
      <c r="CA13" s="51"/>
      <c r="CB13" s="51"/>
      <c r="CC13" s="51"/>
      <c r="CD13" s="51">
        <v>120</v>
      </c>
      <c r="CE13" s="51"/>
      <c r="CF13" s="51"/>
      <c r="CG13" s="51"/>
      <c r="CH13" s="51">
        <v>360</v>
      </c>
      <c r="CI13" s="51">
        <v>200</v>
      </c>
      <c r="CJ13" s="51">
        <v>240</v>
      </c>
      <c r="CK13" s="51">
        <v>280</v>
      </c>
      <c r="CL13" s="11"/>
      <c r="CM13" s="11">
        <v>120</v>
      </c>
      <c r="CN13" s="11">
        <v>120</v>
      </c>
      <c r="CO13" s="13"/>
      <c r="CP13" s="13"/>
      <c r="CQ13" s="13"/>
      <c r="CR13" s="13"/>
      <c r="CS13" s="13"/>
      <c r="CT13" s="13"/>
      <c r="CU13" s="80"/>
      <c r="CV13" s="80"/>
      <c r="CW13" s="11"/>
      <c r="CX13" s="11"/>
      <c r="CY13" s="11"/>
      <c r="CZ13" s="80"/>
      <c r="DA13" s="80"/>
      <c r="DB13" s="80"/>
      <c r="DC13" s="14"/>
      <c r="DD13" s="14"/>
      <c r="DE13" s="80"/>
      <c r="DF13" s="15"/>
      <c r="DG13" s="9">
        <v>171</v>
      </c>
    </row>
    <row r="14" spans="1:111" s="46" customFormat="1" x14ac:dyDescent="0.3">
      <c r="A14" s="56" t="s">
        <v>90</v>
      </c>
      <c r="B14" s="8">
        <f>SUM(C14:DF14)</f>
        <v>2497</v>
      </c>
      <c r="C14" s="9"/>
      <c r="D14" s="9">
        <v>32</v>
      </c>
      <c r="E14" s="9">
        <v>48</v>
      </c>
      <c r="F14" s="9">
        <v>80</v>
      </c>
      <c r="G14" s="16"/>
      <c r="H14" s="16"/>
      <c r="I14" s="16"/>
      <c r="J14" s="16"/>
      <c r="K14" s="16"/>
      <c r="L14" s="16"/>
      <c r="M14" s="16"/>
      <c r="N14" s="16"/>
      <c r="O14" s="16"/>
      <c r="P14" s="10"/>
      <c r="Q14" s="17">
        <v>40</v>
      </c>
      <c r="R14" s="17"/>
      <c r="S14" s="17"/>
      <c r="T14" s="11"/>
      <c r="U14" s="17">
        <v>32</v>
      </c>
      <c r="V14" s="17"/>
      <c r="W14" s="11"/>
      <c r="X14" s="11"/>
      <c r="Y14" s="11"/>
      <c r="Z14" s="11"/>
      <c r="AA14" s="11"/>
      <c r="AB14" s="11"/>
      <c r="AC14" s="11"/>
      <c r="AD14" s="11"/>
      <c r="AE14" s="11">
        <v>36</v>
      </c>
      <c r="AF14" s="11"/>
      <c r="AG14" s="11"/>
      <c r="AH14" s="11"/>
      <c r="AI14" s="11"/>
      <c r="AJ14" s="11"/>
      <c r="AK14" s="11"/>
      <c r="AL14" s="11"/>
      <c r="AM14" s="11"/>
      <c r="AN14" s="11"/>
      <c r="AO14" s="11">
        <v>28</v>
      </c>
      <c r="AP14" s="11"/>
      <c r="AQ14" s="11"/>
      <c r="AR14" s="11"/>
      <c r="AS14" s="11"/>
      <c r="AT14" s="11"/>
      <c r="AU14" s="11"/>
      <c r="AV14" s="11"/>
      <c r="AW14" s="11"/>
      <c r="AX14" s="11"/>
      <c r="AY14" s="17"/>
      <c r="AZ14" s="17"/>
      <c r="BA14" s="17"/>
      <c r="BB14" s="17"/>
      <c r="BC14" s="17"/>
      <c r="BD14" s="17"/>
      <c r="BE14" s="17"/>
      <c r="BF14" s="17">
        <v>40</v>
      </c>
      <c r="BG14" s="17">
        <v>40</v>
      </c>
      <c r="BH14" s="17"/>
      <c r="BI14" s="51"/>
      <c r="BJ14" s="51"/>
      <c r="BK14" s="51"/>
      <c r="BL14" s="51"/>
      <c r="BM14" s="17"/>
      <c r="BN14" s="17">
        <v>80</v>
      </c>
      <c r="BO14" s="17">
        <v>64</v>
      </c>
      <c r="BP14" s="17">
        <v>64</v>
      </c>
      <c r="BQ14" s="17"/>
      <c r="BR14" s="17"/>
      <c r="BS14" s="17">
        <v>128</v>
      </c>
      <c r="BT14" s="17">
        <v>80</v>
      </c>
      <c r="BU14" s="17"/>
      <c r="BV14" s="17"/>
      <c r="BW14" s="17"/>
      <c r="BX14" s="17">
        <v>40</v>
      </c>
      <c r="BY14" s="18"/>
      <c r="BZ14" s="17">
        <v>56</v>
      </c>
      <c r="CA14" s="51"/>
      <c r="CB14" s="51"/>
      <c r="CC14" s="51">
        <v>64</v>
      </c>
      <c r="CD14" s="51">
        <v>160</v>
      </c>
      <c r="CE14" s="51">
        <v>160</v>
      </c>
      <c r="CF14" s="51">
        <v>80</v>
      </c>
      <c r="CG14" s="51"/>
      <c r="CH14" s="51">
        <v>80</v>
      </c>
      <c r="CI14" s="51">
        <v>320</v>
      </c>
      <c r="CJ14" s="51">
        <v>120</v>
      </c>
      <c r="CK14" s="51">
        <v>200</v>
      </c>
      <c r="CL14" s="17"/>
      <c r="CM14" s="17"/>
      <c r="CN14" s="17"/>
      <c r="CO14" s="13"/>
      <c r="CP14" s="13"/>
      <c r="CQ14" s="13"/>
      <c r="CR14" s="13"/>
      <c r="CS14" s="13"/>
      <c r="CT14" s="13">
        <v>175</v>
      </c>
      <c r="CU14" s="80"/>
      <c r="CV14" s="80">
        <v>100</v>
      </c>
      <c r="CW14" s="11"/>
      <c r="CX14" s="11"/>
      <c r="CY14" s="11">
        <v>150</v>
      </c>
      <c r="CZ14" s="80"/>
      <c r="DA14" s="80"/>
      <c r="DB14" s="80"/>
      <c r="DC14" s="14"/>
      <c r="DD14" s="14"/>
      <c r="DE14" s="80"/>
      <c r="DF14" s="15"/>
      <c r="DG14" s="9">
        <v>62</v>
      </c>
    </row>
    <row r="15" spans="1:111" s="46" customFormat="1" x14ac:dyDescent="0.3">
      <c r="A15" s="58" t="s">
        <v>93</v>
      </c>
      <c r="B15" s="8">
        <f>SUM(C15:DF15)</f>
        <v>2489</v>
      </c>
      <c r="C15" s="9"/>
      <c r="D15" s="9"/>
      <c r="E15" s="9">
        <v>48</v>
      </c>
      <c r="F15" s="9">
        <v>80</v>
      </c>
      <c r="G15" s="16"/>
      <c r="H15" s="16"/>
      <c r="I15" s="16"/>
      <c r="J15" s="16"/>
      <c r="K15" s="16"/>
      <c r="L15" s="16"/>
      <c r="M15" s="16"/>
      <c r="N15" s="16"/>
      <c r="O15" s="16"/>
      <c r="P15" s="10"/>
      <c r="Q15" s="17">
        <v>40</v>
      </c>
      <c r="R15" s="17"/>
      <c r="S15" s="17"/>
      <c r="T15" s="11"/>
      <c r="U15" s="17">
        <v>32</v>
      </c>
      <c r="V15" s="17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>
        <v>28</v>
      </c>
      <c r="AP15" s="11"/>
      <c r="AQ15" s="11"/>
      <c r="AR15" s="11"/>
      <c r="AS15" s="11"/>
      <c r="AT15" s="11"/>
      <c r="AU15" s="11"/>
      <c r="AV15" s="11"/>
      <c r="AW15" s="11"/>
      <c r="AX15" s="11"/>
      <c r="AY15" s="17"/>
      <c r="AZ15" s="17"/>
      <c r="BA15" s="17"/>
      <c r="BB15" s="17"/>
      <c r="BC15" s="17"/>
      <c r="BD15" s="17"/>
      <c r="BE15" s="17"/>
      <c r="BF15" s="17">
        <v>40</v>
      </c>
      <c r="BG15" s="17">
        <v>40</v>
      </c>
      <c r="BH15" s="17"/>
      <c r="BI15" s="51"/>
      <c r="BJ15" s="51"/>
      <c r="BK15" s="51"/>
      <c r="BL15" s="51"/>
      <c r="BM15" s="17"/>
      <c r="BN15" s="17">
        <v>80</v>
      </c>
      <c r="BO15" s="17">
        <v>64</v>
      </c>
      <c r="BP15" s="17">
        <v>64</v>
      </c>
      <c r="BQ15" s="17"/>
      <c r="BR15" s="17"/>
      <c r="BS15" s="17">
        <v>128</v>
      </c>
      <c r="BT15" s="17">
        <v>80</v>
      </c>
      <c r="BU15" s="17"/>
      <c r="BV15" s="17"/>
      <c r="BW15" s="17"/>
      <c r="BX15" s="17">
        <v>40</v>
      </c>
      <c r="BY15" s="18"/>
      <c r="BZ15" s="17">
        <v>56</v>
      </c>
      <c r="CA15" s="51">
        <v>80</v>
      </c>
      <c r="CB15" s="51">
        <v>80</v>
      </c>
      <c r="CC15" s="51">
        <v>64</v>
      </c>
      <c r="CD15" s="51">
        <v>160</v>
      </c>
      <c r="CE15" s="51">
        <v>160</v>
      </c>
      <c r="CF15" s="51">
        <v>80</v>
      </c>
      <c r="CG15" s="51"/>
      <c r="CH15" s="51">
        <v>80</v>
      </c>
      <c r="CI15" s="51">
        <v>320</v>
      </c>
      <c r="CJ15" s="51">
        <v>120</v>
      </c>
      <c r="CK15" s="51">
        <v>200</v>
      </c>
      <c r="CL15" s="17"/>
      <c r="CM15" s="17"/>
      <c r="CN15" s="17"/>
      <c r="CO15" s="19"/>
      <c r="CP15" s="19"/>
      <c r="CQ15" s="19"/>
      <c r="CR15" s="19"/>
      <c r="CS15" s="19"/>
      <c r="CT15" s="19">
        <v>175</v>
      </c>
      <c r="CU15" s="81"/>
      <c r="CV15" s="80"/>
      <c r="CW15" s="14"/>
      <c r="CX15" s="14"/>
      <c r="CY15" s="14">
        <v>150</v>
      </c>
      <c r="CZ15" s="80"/>
      <c r="DA15" s="80"/>
      <c r="DB15" s="80"/>
      <c r="DC15" s="11"/>
      <c r="DD15" s="14"/>
      <c r="DE15" s="80"/>
      <c r="DF15" s="15"/>
      <c r="DG15" s="9">
        <v>36</v>
      </c>
    </row>
    <row r="16" spans="1:111" s="46" customFormat="1" x14ac:dyDescent="0.3">
      <c r="A16" s="56" t="s">
        <v>80</v>
      </c>
      <c r="B16" s="8">
        <f>SUM(C16:DF16)</f>
        <v>2360</v>
      </c>
      <c r="C16" s="9">
        <v>64</v>
      </c>
      <c r="D16" s="9">
        <v>64</v>
      </c>
      <c r="E16" s="9"/>
      <c r="F16" s="9"/>
      <c r="G16" s="10">
        <v>72</v>
      </c>
      <c r="H16" s="10"/>
      <c r="I16" s="10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51"/>
      <c r="BJ16" s="51"/>
      <c r="BK16" s="51"/>
      <c r="BL16" s="51"/>
      <c r="BM16" s="11"/>
      <c r="BN16" s="11"/>
      <c r="BO16" s="11"/>
      <c r="BP16" s="11"/>
      <c r="BQ16" s="11"/>
      <c r="BR16" s="11"/>
      <c r="BS16" s="11"/>
      <c r="BT16" s="11"/>
      <c r="BU16" s="11"/>
      <c r="BV16" s="11">
        <v>160</v>
      </c>
      <c r="BW16" s="11">
        <v>320</v>
      </c>
      <c r="BX16" s="11">
        <v>240</v>
      </c>
      <c r="BY16" s="12">
        <v>400</v>
      </c>
      <c r="BZ16" s="11"/>
      <c r="CA16" s="51"/>
      <c r="CB16" s="51"/>
      <c r="CC16" s="51"/>
      <c r="CD16" s="51"/>
      <c r="CE16" s="51"/>
      <c r="CF16" s="51"/>
      <c r="CG16" s="51"/>
      <c r="CH16" s="51">
        <v>200</v>
      </c>
      <c r="CI16" s="51">
        <v>240</v>
      </c>
      <c r="CJ16" s="51">
        <v>200</v>
      </c>
      <c r="CK16" s="51">
        <v>320</v>
      </c>
      <c r="CL16" s="11">
        <v>80</v>
      </c>
      <c r="CM16" s="11"/>
      <c r="CN16" s="11"/>
      <c r="CO16" s="13"/>
      <c r="CP16" s="13"/>
      <c r="CQ16" s="13"/>
      <c r="CR16" s="13"/>
      <c r="CS16" s="13"/>
      <c r="CT16" s="13"/>
      <c r="CU16" s="80"/>
      <c r="CV16" s="80"/>
      <c r="CW16" s="11"/>
      <c r="CX16" s="11"/>
      <c r="CY16" s="11"/>
      <c r="CZ16" s="80"/>
      <c r="DA16" s="80"/>
      <c r="DB16" s="80"/>
      <c r="DC16" s="14"/>
      <c r="DD16" s="11"/>
      <c r="DE16" s="80"/>
      <c r="DF16" s="12"/>
      <c r="DG16" s="9">
        <v>147</v>
      </c>
    </row>
    <row r="17" spans="1:111" s="46" customFormat="1" x14ac:dyDescent="0.3">
      <c r="A17" s="56" t="s">
        <v>84</v>
      </c>
      <c r="B17" s="8">
        <f>SUM(C17:DF17)</f>
        <v>2288</v>
      </c>
      <c r="C17" s="9">
        <v>64</v>
      </c>
      <c r="D17" s="9">
        <v>64</v>
      </c>
      <c r="E17" s="9"/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51"/>
      <c r="BJ17" s="51"/>
      <c r="BK17" s="51"/>
      <c r="BL17" s="51"/>
      <c r="BM17" s="11"/>
      <c r="BN17" s="11"/>
      <c r="BO17" s="11"/>
      <c r="BP17" s="11"/>
      <c r="BQ17" s="11"/>
      <c r="BR17" s="11"/>
      <c r="BS17" s="11"/>
      <c r="BT17" s="11"/>
      <c r="BU17" s="11"/>
      <c r="BV17" s="11">
        <v>160</v>
      </c>
      <c r="BW17" s="11">
        <v>320</v>
      </c>
      <c r="BX17" s="11">
        <v>240</v>
      </c>
      <c r="BY17" s="12">
        <v>400</v>
      </c>
      <c r="BZ17" s="11"/>
      <c r="CA17" s="51"/>
      <c r="CB17" s="51"/>
      <c r="CC17" s="51"/>
      <c r="CD17" s="51"/>
      <c r="CE17" s="51"/>
      <c r="CF17" s="51"/>
      <c r="CG17" s="51"/>
      <c r="CH17" s="51">
        <v>200</v>
      </c>
      <c r="CI17" s="51">
        <v>240</v>
      </c>
      <c r="CJ17" s="51">
        <v>200</v>
      </c>
      <c r="CK17" s="51">
        <v>320</v>
      </c>
      <c r="CL17" s="11">
        <v>80</v>
      </c>
      <c r="CM17" s="11"/>
      <c r="CN17" s="11"/>
      <c r="CO17" s="13"/>
      <c r="CP17" s="13"/>
      <c r="CQ17" s="13"/>
      <c r="CR17" s="13"/>
      <c r="CS17" s="13"/>
      <c r="CT17" s="13"/>
      <c r="CU17" s="80"/>
      <c r="CV17" s="80"/>
      <c r="CW17" s="11"/>
      <c r="CX17" s="11"/>
      <c r="CY17" s="11"/>
      <c r="CZ17" s="80"/>
      <c r="DA17" s="80"/>
      <c r="DB17" s="80"/>
      <c r="DC17" s="11"/>
      <c r="DD17" s="11"/>
      <c r="DE17" s="80"/>
      <c r="DF17" s="12"/>
      <c r="DG17" s="9">
        <v>129</v>
      </c>
    </row>
    <row r="18" spans="1:111" s="46" customFormat="1" x14ac:dyDescent="0.3">
      <c r="A18" s="59" t="s">
        <v>133</v>
      </c>
      <c r="B18" s="8">
        <f>SUM(C18:DF18)</f>
        <v>2250</v>
      </c>
      <c r="C18" s="21"/>
      <c r="D18" s="21"/>
      <c r="E18" s="21"/>
      <c r="F18" s="21"/>
      <c r="G18" s="10"/>
      <c r="H18" s="10"/>
      <c r="I18" s="10"/>
      <c r="J18" s="10"/>
      <c r="K18" s="10"/>
      <c r="L18" s="10"/>
      <c r="M18" s="10"/>
      <c r="N18" s="10"/>
      <c r="O18" s="10"/>
      <c r="P18" s="10">
        <v>28</v>
      </c>
      <c r="Q18" s="11"/>
      <c r="R18" s="11"/>
      <c r="S18" s="11">
        <v>32</v>
      </c>
      <c r="T18" s="11"/>
      <c r="U18" s="11"/>
      <c r="V18" s="11"/>
      <c r="W18" s="11"/>
      <c r="X18" s="11"/>
      <c r="Y18" s="11"/>
      <c r="Z18" s="11"/>
      <c r="AA18" s="11"/>
      <c r="AB18" s="11">
        <v>32</v>
      </c>
      <c r="AC18" s="11">
        <v>32</v>
      </c>
      <c r="AD18" s="11"/>
      <c r="AE18" s="11">
        <v>40</v>
      </c>
      <c r="AF18" s="11"/>
      <c r="AG18" s="11">
        <v>40</v>
      </c>
      <c r="AH18" s="11">
        <v>40</v>
      </c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>
        <v>32</v>
      </c>
      <c r="BF18" s="11">
        <v>12</v>
      </c>
      <c r="BG18" s="11"/>
      <c r="BH18" s="11"/>
      <c r="BI18" s="51"/>
      <c r="BJ18" s="51"/>
      <c r="BK18" s="51"/>
      <c r="BL18" s="51"/>
      <c r="BM18" s="11"/>
      <c r="BN18" s="11">
        <v>40</v>
      </c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2"/>
      <c r="BZ18" s="11"/>
      <c r="CA18" s="51">
        <v>100</v>
      </c>
      <c r="CB18" s="51"/>
      <c r="CC18" s="51"/>
      <c r="CD18" s="51">
        <v>60</v>
      </c>
      <c r="CE18" s="51">
        <v>200</v>
      </c>
      <c r="CF18" s="51">
        <v>72</v>
      </c>
      <c r="CG18" s="51"/>
      <c r="CH18" s="51">
        <v>160</v>
      </c>
      <c r="CI18" s="51"/>
      <c r="CJ18" s="51">
        <v>200</v>
      </c>
      <c r="CK18" s="51">
        <v>160</v>
      </c>
      <c r="CL18" s="11"/>
      <c r="CM18" s="11">
        <v>120</v>
      </c>
      <c r="CN18" s="11"/>
      <c r="CO18" s="22"/>
      <c r="CP18" s="22"/>
      <c r="CQ18" s="22"/>
      <c r="CR18" s="22"/>
      <c r="CS18" s="22"/>
      <c r="CT18" s="22"/>
      <c r="CU18" s="81"/>
      <c r="CV18" s="80">
        <v>100</v>
      </c>
      <c r="CW18" s="23"/>
      <c r="CX18" s="23"/>
      <c r="CY18" s="23"/>
      <c r="CZ18" s="80">
        <v>750</v>
      </c>
      <c r="DA18" s="80"/>
      <c r="DB18" s="80"/>
      <c r="DC18" s="23"/>
      <c r="DD18" s="23"/>
      <c r="DE18" s="80"/>
      <c r="DF18" s="24"/>
      <c r="DG18" s="21"/>
    </row>
    <row r="19" spans="1:111" s="46" customFormat="1" x14ac:dyDescent="0.3">
      <c r="A19" s="56" t="s">
        <v>96</v>
      </c>
      <c r="B19" s="8">
        <f>SUM(C19:DF19)</f>
        <v>2200</v>
      </c>
      <c r="C19" s="9"/>
      <c r="D19" s="9"/>
      <c r="E19" s="9"/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51"/>
      <c r="BJ19" s="51"/>
      <c r="BK19" s="51"/>
      <c r="BL19" s="5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>
        <v>120</v>
      </c>
      <c r="BX19" s="11">
        <v>40</v>
      </c>
      <c r="BY19" s="12"/>
      <c r="BZ19" s="11"/>
      <c r="CA19" s="51">
        <v>200</v>
      </c>
      <c r="CB19" s="51"/>
      <c r="CC19" s="51"/>
      <c r="CD19" s="51"/>
      <c r="CE19" s="51"/>
      <c r="CF19" s="51"/>
      <c r="CG19" s="51"/>
      <c r="CH19" s="51">
        <v>240</v>
      </c>
      <c r="CI19" s="51">
        <v>280</v>
      </c>
      <c r="CJ19" s="51">
        <v>160</v>
      </c>
      <c r="CK19" s="51">
        <v>240</v>
      </c>
      <c r="CL19" s="11">
        <v>320</v>
      </c>
      <c r="CM19" s="11">
        <v>120</v>
      </c>
      <c r="CN19" s="11">
        <v>480</v>
      </c>
      <c r="CO19" s="13"/>
      <c r="CP19" s="13"/>
      <c r="CQ19" s="13"/>
      <c r="CR19" s="13"/>
      <c r="CS19" s="13"/>
      <c r="CT19" s="13"/>
      <c r="CU19" s="80"/>
      <c r="CV19" s="80"/>
      <c r="CW19" s="11"/>
      <c r="CX19" s="11"/>
      <c r="CY19" s="11"/>
      <c r="CZ19" s="80"/>
      <c r="DA19" s="80"/>
      <c r="DB19" s="80"/>
      <c r="DC19" s="11"/>
      <c r="DD19" s="14"/>
      <c r="DE19" s="80"/>
      <c r="DF19" s="15"/>
      <c r="DG19" s="9">
        <v>27</v>
      </c>
    </row>
    <row r="20" spans="1:111" s="46" customFormat="1" x14ac:dyDescent="0.3">
      <c r="A20" s="23" t="s">
        <v>91</v>
      </c>
      <c r="B20" s="8">
        <f>SUM(C20:DF20)</f>
        <v>2196</v>
      </c>
      <c r="C20" s="21"/>
      <c r="D20" s="21"/>
      <c r="E20" s="21"/>
      <c r="F20" s="21"/>
      <c r="G20" s="16"/>
      <c r="H20" s="16"/>
      <c r="I20" s="16"/>
      <c r="J20" s="16"/>
      <c r="K20" s="16"/>
      <c r="L20" s="16"/>
      <c r="M20" s="16">
        <v>32</v>
      </c>
      <c r="N20" s="16">
        <v>40</v>
      </c>
      <c r="O20" s="16">
        <v>36</v>
      </c>
      <c r="P20" s="10">
        <v>40</v>
      </c>
      <c r="Q20" s="17">
        <v>24</v>
      </c>
      <c r="R20" s="17">
        <v>40</v>
      </c>
      <c r="S20" s="17">
        <v>24</v>
      </c>
      <c r="T20" s="11"/>
      <c r="U20" s="17"/>
      <c r="V20" s="17"/>
      <c r="W20" s="11"/>
      <c r="X20" s="11"/>
      <c r="Y20" s="11"/>
      <c r="Z20" s="11"/>
      <c r="AA20" s="11">
        <v>28</v>
      </c>
      <c r="AB20" s="11">
        <v>40</v>
      </c>
      <c r="AC20" s="11">
        <v>36</v>
      </c>
      <c r="AD20" s="11"/>
      <c r="AE20" s="11">
        <v>36</v>
      </c>
      <c r="AF20" s="11"/>
      <c r="AG20" s="11">
        <v>36</v>
      </c>
      <c r="AH20" s="11">
        <v>32</v>
      </c>
      <c r="AI20" s="11">
        <v>32</v>
      </c>
      <c r="AJ20" s="11">
        <v>16</v>
      </c>
      <c r="AK20" s="11"/>
      <c r="AL20" s="11"/>
      <c r="AM20" s="11"/>
      <c r="AN20" s="11">
        <v>28</v>
      </c>
      <c r="AO20" s="11">
        <v>36</v>
      </c>
      <c r="AP20" s="11"/>
      <c r="AQ20" s="11"/>
      <c r="AR20" s="11"/>
      <c r="AS20" s="11"/>
      <c r="AT20" s="11"/>
      <c r="AU20" s="11"/>
      <c r="AV20" s="11"/>
      <c r="AW20" s="11">
        <v>40</v>
      </c>
      <c r="AX20" s="11"/>
      <c r="AY20" s="17"/>
      <c r="AZ20" s="17"/>
      <c r="BA20" s="17"/>
      <c r="BB20" s="17"/>
      <c r="BC20" s="17">
        <v>36</v>
      </c>
      <c r="BD20" s="17"/>
      <c r="BE20" s="17"/>
      <c r="BF20" s="17"/>
      <c r="BG20" s="17"/>
      <c r="BH20" s="17"/>
      <c r="BI20" s="51"/>
      <c r="BJ20" s="51">
        <v>80</v>
      </c>
      <c r="BK20" s="51">
        <v>80</v>
      </c>
      <c r="BL20" s="51">
        <v>80</v>
      </c>
      <c r="BM20" s="17">
        <v>72</v>
      </c>
      <c r="BN20" s="17">
        <v>40</v>
      </c>
      <c r="BO20" s="17"/>
      <c r="BP20" s="17"/>
      <c r="BQ20" s="17"/>
      <c r="BR20" s="17">
        <v>160</v>
      </c>
      <c r="BS20" s="17">
        <v>96</v>
      </c>
      <c r="BT20" s="17"/>
      <c r="BU20" s="17"/>
      <c r="BV20" s="17"/>
      <c r="BW20" s="17"/>
      <c r="BX20" s="17"/>
      <c r="BY20" s="18"/>
      <c r="BZ20" s="17"/>
      <c r="CA20" s="51">
        <v>40</v>
      </c>
      <c r="CB20" s="51">
        <v>48</v>
      </c>
      <c r="CC20" s="51">
        <v>56</v>
      </c>
      <c r="CD20" s="51">
        <v>60</v>
      </c>
      <c r="CE20" s="51">
        <v>200</v>
      </c>
      <c r="CF20" s="51">
        <v>72</v>
      </c>
      <c r="CG20" s="51"/>
      <c r="CH20" s="51"/>
      <c r="CI20" s="51">
        <v>40</v>
      </c>
      <c r="CJ20" s="51"/>
      <c r="CK20" s="51">
        <v>40</v>
      </c>
      <c r="CL20" s="17"/>
      <c r="CM20" s="17"/>
      <c r="CN20" s="17"/>
      <c r="CO20" s="22"/>
      <c r="CP20" s="22"/>
      <c r="CQ20" s="22"/>
      <c r="CR20" s="22"/>
      <c r="CS20" s="22"/>
      <c r="CT20" s="22">
        <v>175</v>
      </c>
      <c r="CU20" s="81">
        <v>225</v>
      </c>
      <c r="CV20" s="80"/>
      <c r="CW20" s="23"/>
      <c r="CX20" s="23"/>
      <c r="CY20" s="23"/>
      <c r="CZ20" s="80"/>
      <c r="DA20" s="80"/>
      <c r="DB20" s="80"/>
      <c r="DC20" s="11"/>
      <c r="DD20" s="11"/>
      <c r="DE20" s="80"/>
      <c r="DF20" s="12"/>
      <c r="DG20" s="21">
        <v>60</v>
      </c>
    </row>
    <row r="21" spans="1:111" s="46" customFormat="1" x14ac:dyDescent="0.3">
      <c r="A21" s="58" t="s">
        <v>99</v>
      </c>
      <c r="B21" s="8">
        <f>SUM(C21:DF21)</f>
        <v>2160</v>
      </c>
      <c r="C21" s="9"/>
      <c r="D21" s="9"/>
      <c r="E21" s="9"/>
      <c r="F21" s="9"/>
      <c r="G21" s="16"/>
      <c r="H21" s="16"/>
      <c r="I21" s="16"/>
      <c r="J21" s="16"/>
      <c r="K21" s="16"/>
      <c r="L21" s="16"/>
      <c r="M21" s="16"/>
      <c r="N21" s="16"/>
      <c r="O21" s="16"/>
      <c r="P21" s="10"/>
      <c r="Q21" s="17"/>
      <c r="R21" s="17"/>
      <c r="S21" s="17"/>
      <c r="T21" s="11"/>
      <c r="U21" s="17"/>
      <c r="V21" s="17"/>
      <c r="W21" s="11">
        <v>36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>
        <v>28</v>
      </c>
      <c r="AJ21" s="11"/>
      <c r="AK21" s="11"/>
      <c r="AL21" s="11"/>
      <c r="AM21" s="11"/>
      <c r="AN21" s="11">
        <v>36</v>
      </c>
      <c r="AO21" s="11">
        <v>12</v>
      </c>
      <c r="AP21" s="11"/>
      <c r="AQ21" s="11"/>
      <c r="AR21" s="11"/>
      <c r="AS21" s="11"/>
      <c r="AT21" s="11"/>
      <c r="AU21" s="11"/>
      <c r="AV21" s="11"/>
      <c r="AW21" s="11"/>
      <c r="AX21" s="11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51"/>
      <c r="BJ21" s="51"/>
      <c r="BK21" s="51"/>
      <c r="BL21" s="51"/>
      <c r="BM21" s="17"/>
      <c r="BN21" s="17"/>
      <c r="BO21" s="17">
        <v>48</v>
      </c>
      <c r="BP21" s="17"/>
      <c r="BQ21" s="17"/>
      <c r="BR21" s="17"/>
      <c r="BS21" s="17"/>
      <c r="BT21" s="17"/>
      <c r="BU21" s="17">
        <v>160</v>
      </c>
      <c r="BV21" s="17">
        <v>160</v>
      </c>
      <c r="BW21" s="17">
        <v>120</v>
      </c>
      <c r="BX21" s="17">
        <v>160</v>
      </c>
      <c r="BY21" s="18">
        <v>240</v>
      </c>
      <c r="BZ21" s="17"/>
      <c r="CA21" s="51">
        <v>140</v>
      </c>
      <c r="CB21" s="51"/>
      <c r="CC21" s="51"/>
      <c r="CD21" s="51">
        <v>140</v>
      </c>
      <c r="CE21" s="51"/>
      <c r="CF21" s="51"/>
      <c r="CG21" s="51"/>
      <c r="CH21" s="51">
        <v>280</v>
      </c>
      <c r="CI21" s="51">
        <v>80</v>
      </c>
      <c r="CJ21" s="51">
        <v>240</v>
      </c>
      <c r="CK21" s="51">
        <v>160</v>
      </c>
      <c r="CL21" s="17"/>
      <c r="CM21" s="17">
        <v>120</v>
      </c>
      <c r="CN21" s="17"/>
      <c r="CO21" s="19"/>
      <c r="CP21" s="19"/>
      <c r="CQ21" s="19"/>
      <c r="CR21" s="19"/>
      <c r="CS21" s="19"/>
      <c r="CT21" s="19"/>
      <c r="CU21" s="81"/>
      <c r="CV21" s="80"/>
      <c r="CW21" s="14"/>
      <c r="CX21" s="14"/>
      <c r="CY21" s="14"/>
      <c r="CZ21" s="80"/>
      <c r="DA21" s="80"/>
      <c r="DB21" s="80"/>
      <c r="DC21" s="11"/>
      <c r="DD21" s="14"/>
      <c r="DE21" s="80"/>
      <c r="DF21" s="15"/>
      <c r="DG21" s="9">
        <v>222</v>
      </c>
    </row>
    <row r="22" spans="1:111" s="46" customFormat="1" x14ac:dyDescent="0.3">
      <c r="A22" s="59" t="s">
        <v>103</v>
      </c>
      <c r="B22" s="8">
        <f>SUM(C22:DF22)</f>
        <v>2080</v>
      </c>
      <c r="C22" s="21"/>
      <c r="D22" s="21"/>
      <c r="E22" s="21"/>
      <c r="F22" s="21"/>
      <c r="G22" s="16"/>
      <c r="H22" s="16"/>
      <c r="I22" s="16"/>
      <c r="J22" s="16"/>
      <c r="K22" s="16"/>
      <c r="L22" s="16"/>
      <c r="M22" s="16"/>
      <c r="N22" s="16"/>
      <c r="O22" s="16"/>
      <c r="P22" s="10"/>
      <c r="Q22" s="17"/>
      <c r="R22" s="17"/>
      <c r="S22" s="17"/>
      <c r="T22" s="11"/>
      <c r="U22" s="17"/>
      <c r="V22" s="17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51"/>
      <c r="BJ22" s="51"/>
      <c r="BK22" s="51"/>
      <c r="BL22" s="51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>
        <v>40</v>
      </c>
      <c r="BY22" s="18"/>
      <c r="BZ22" s="17"/>
      <c r="CA22" s="51">
        <v>200</v>
      </c>
      <c r="CB22" s="51"/>
      <c r="CC22" s="51"/>
      <c r="CD22" s="51"/>
      <c r="CE22" s="51"/>
      <c r="CF22" s="51"/>
      <c r="CG22" s="51"/>
      <c r="CH22" s="51">
        <v>240</v>
      </c>
      <c r="CI22" s="51">
        <v>280</v>
      </c>
      <c r="CJ22" s="51">
        <v>160</v>
      </c>
      <c r="CK22" s="51">
        <v>240</v>
      </c>
      <c r="CL22" s="17">
        <v>320</v>
      </c>
      <c r="CM22" s="17">
        <v>120</v>
      </c>
      <c r="CN22" s="17">
        <v>480</v>
      </c>
      <c r="CO22" s="22"/>
      <c r="CP22" s="22"/>
      <c r="CQ22" s="22"/>
      <c r="CR22" s="22"/>
      <c r="CS22" s="22"/>
      <c r="CT22" s="22"/>
      <c r="CU22" s="81"/>
      <c r="CV22" s="80"/>
      <c r="CW22" s="23"/>
      <c r="CX22" s="23"/>
      <c r="CY22" s="23"/>
      <c r="CZ22" s="80"/>
      <c r="DA22" s="80"/>
      <c r="DB22" s="80"/>
      <c r="DC22" s="23"/>
      <c r="DD22" s="23"/>
      <c r="DE22" s="80"/>
      <c r="DF22" s="24"/>
      <c r="DG22" s="21"/>
    </row>
    <row r="23" spans="1:111" s="46" customFormat="1" x14ac:dyDescent="0.3">
      <c r="A23" s="56" t="s">
        <v>75</v>
      </c>
      <c r="B23" s="8">
        <f>SUM(C23:DF23)</f>
        <v>2040</v>
      </c>
      <c r="C23" s="9">
        <v>48</v>
      </c>
      <c r="D23" s="9">
        <v>48</v>
      </c>
      <c r="E23" s="9"/>
      <c r="F23" s="9"/>
      <c r="G23" s="16"/>
      <c r="H23" s="16"/>
      <c r="I23" s="16"/>
      <c r="J23" s="16"/>
      <c r="K23" s="16"/>
      <c r="L23" s="16"/>
      <c r="M23" s="16"/>
      <c r="N23" s="16"/>
      <c r="O23" s="16"/>
      <c r="P23" s="10"/>
      <c r="Q23" s="17"/>
      <c r="R23" s="17"/>
      <c r="S23" s="17"/>
      <c r="T23" s="11"/>
      <c r="U23" s="17">
        <v>40</v>
      </c>
      <c r="V23" s="17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>
        <v>28</v>
      </c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7"/>
      <c r="AZ23" s="17"/>
      <c r="BA23" s="17"/>
      <c r="BB23" s="17"/>
      <c r="BC23" s="17"/>
      <c r="BD23" s="17"/>
      <c r="BE23" s="17"/>
      <c r="BF23" s="17"/>
      <c r="BG23" s="17">
        <v>36</v>
      </c>
      <c r="BH23" s="17"/>
      <c r="BI23" s="51"/>
      <c r="BJ23" s="51"/>
      <c r="BK23" s="51"/>
      <c r="BL23" s="51"/>
      <c r="BM23" s="17"/>
      <c r="BN23" s="17"/>
      <c r="BO23" s="17">
        <v>72</v>
      </c>
      <c r="BP23" s="17"/>
      <c r="BQ23" s="17"/>
      <c r="BR23" s="17"/>
      <c r="BS23" s="17"/>
      <c r="BT23" s="17">
        <v>64</v>
      </c>
      <c r="BU23" s="17">
        <v>128</v>
      </c>
      <c r="BV23" s="17">
        <v>120</v>
      </c>
      <c r="BW23" s="17">
        <v>160</v>
      </c>
      <c r="BX23" s="17">
        <v>280</v>
      </c>
      <c r="BY23" s="18">
        <v>480</v>
      </c>
      <c r="BZ23" s="17"/>
      <c r="CA23" s="51">
        <v>60</v>
      </c>
      <c r="CB23" s="51">
        <v>48</v>
      </c>
      <c r="CC23" s="51"/>
      <c r="CD23" s="51"/>
      <c r="CE23" s="51"/>
      <c r="CF23" s="51">
        <v>56</v>
      </c>
      <c r="CG23" s="51"/>
      <c r="CH23" s="51"/>
      <c r="CI23" s="51">
        <v>120</v>
      </c>
      <c r="CJ23" s="51"/>
      <c r="CK23" s="51"/>
      <c r="CL23" s="17"/>
      <c r="CM23" s="17"/>
      <c r="CN23" s="17">
        <v>252</v>
      </c>
      <c r="CO23" s="13"/>
      <c r="CP23" s="13"/>
      <c r="CQ23" s="13"/>
      <c r="CR23" s="13"/>
      <c r="CS23" s="13"/>
      <c r="CT23" s="13"/>
      <c r="CU23" s="80"/>
      <c r="CV23" s="80"/>
      <c r="CW23" s="11"/>
      <c r="CX23" s="11"/>
      <c r="CY23" s="11"/>
      <c r="CZ23" s="80"/>
      <c r="DA23" s="80"/>
      <c r="DB23" s="80"/>
      <c r="DC23" s="11"/>
      <c r="DD23" s="11"/>
      <c r="DE23" s="80"/>
      <c r="DF23" s="12"/>
      <c r="DG23" s="9">
        <v>156</v>
      </c>
    </row>
    <row r="24" spans="1:111" s="46" customFormat="1" x14ac:dyDescent="0.3">
      <c r="A24" s="56" t="s">
        <v>77</v>
      </c>
      <c r="B24" s="8">
        <f>SUM(C24:DF24)</f>
        <v>1990</v>
      </c>
      <c r="C24" s="9"/>
      <c r="D24" s="9">
        <v>48</v>
      </c>
      <c r="E24" s="9"/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40</v>
      </c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51"/>
      <c r="BJ24" s="51"/>
      <c r="BK24" s="51"/>
      <c r="BL24" s="51"/>
      <c r="BM24" s="11"/>
      <c r="BN24" s="11"/>
      <c r="BO24" s="11">
        <v>80</v>
      </c>
      <c r="BP24" s="11">
        <v>72</v>
      </c>
      <c r="BQ24" s="11"/>
      <c r="BR24" s="11"/>
      <c r="BS24" s="11"/>
      <c r="BT24" s="11">
        <v>160</v>
      </c>
      <c r="BU24" s="11"/>
      <c r="BV24" s="11">
        <v>240</v>
      </c>
      <c r="BW24" s="11"/>
      <c r="BX24" s="11">
        <v>160</v>
      </c>
      <c r="BY24" s="12">
        <v>320</v>
      </c>
      <c r="BZ24" s="11"/>
      <c r="CA24" s="51"/>
      <c r="CB24" s="51"/>
      <c r="CC24" s="51"/>
      <c r="CD24" s="51"/>
      <c r="CE24" s="51"/>
      <c r="CF24" s="51"/>
      <c r="CG24" s="51"/>
      <c r="CH24" s="51">
        <v>120</v>
      </c>
      <c r="CI24" s="51"/>
      <c r="CJ24" s="51"/>
      <c r="CK24" s="51"/>
      <c r="CL24" s="11"/>
      <c r="CM24" s="11"/>
      <c r="CN24" s="11"/>
      <c r="CO24" s="13"/>
      <c r="CP24" s="13"/>
      <c r="CQ24" s="13"/>
      <c r="CR24" s="13"/>
      <c r="CS24" s="13"/>
      <c r="CT24" s="13"/>
      <c r="CU24" s="80"/>
      <c r="CV24" s="80"/>
      <c r="CW24" s="11"/>
      <c r="CX24" s="11">
        <v>300</v>
      </c>
      <c r="CY24" s="11"/>
      <c r="CZ24" s="80"/>
      <c r="DA24" s="80"/>
      <c r="DB24" s="80">
        <v>150</v>
      </c>
      <c r="DC24" s="11"/>
      <c r="DD24" s="11">
        <v>200</v>
      </c>
      <c r="DE24" s="80">
        <v>100</v>
      </c>
      <c r="DF24" s="12"/>
      <c r="DG24" s="9">
        <v>107</v>
      </c>
    </row>
    <row r="25" spans="1:111" s="46" customFormat="1" x14ac:dyDescent="0.3">
      <c r="A25" s="56" t="s">
        <v>102</v>
      </c>
      <c r="B25" s="8">
        <f>SUM(C25:DF25)</f>
        <v>1924</v>
      </c>
      <c r="C25" s="9"/>
      <c r="D25" s="9">
        <v>56</v>
      </c>
      <c r="E25" s="9">
        <v>72</v>
      </c>
      <c r="F25" s="9"/>
      <c r="G25" s="16"/>
      <c r="H25" s="16"/>
      <c r="I25" s="16"/>
      <c r="J25" s="16"/>
      <c r="K25" s="16"/>
      <c r="L25" s="16"/>
      <c r="M25" s="16"/>
      <c r="N25" s="16"/>
      <c r="O25" s="16"/>
      <c r="P25" s="10"/>
      <c r="Q25" s="17"/>
      <c r="R25" s="17"/>
      <c r="S25" s="17"/>
      <c r="T25" s="11"/>
      <c r="U25" s="17"/>
      <c r="V25" s="17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51"/>
      <c r="BJ25" s="51"/>
      <c r="BK25" s="51"/>
      <c r="BL25" s="51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>
        <v>160</v>
      </c>
      <c r="BX25" s="17">
        <v>80</v>
      </c>
      <c r="BY25" s="18">
        <v>480</v>
      </c>
      <c r="BZ25" s="17">
        <v>32</v>
      </c>
      <c r="CA25" s="51">
        <v>120</v>
      </c>
      <c r="CB25" s="51">
        <v>64</v>
      </c>
      <c r="CC25" s="51"/>
      <c r="CD25" s="51">
        <v>140</v>
      </c>
      <c r="CE25" s="51"/>
      <c r="CF25" s="51"/>
      <c r="CG25" s="51"/>
      <c r="CH25" s="51">
        <v>240</v>
      </c>
      <c r="CI25" s="51">
        <v>200</v>
      </c>
      <c r="CJ25" s="51">
        <v>120</v>
      </c>
      <c r="CK25" s="51">
        <v>160</v>
      </c>
      <c r="CL25" s="17"/>
      <c r="CM25" s="17"/>
      <c r="CN25" s="17"/>
      <c r="CO25" s="13"/>
      <c r="CP25" s="13"/>
      <c r="CQ25" s="13"/>
      <c r="CR25" s="13"/>
      <c r="CS25" s="13"/>
      <c r="CT25" s="13"/>
      <c r="CU25" s="80"/>
      <c r="CV25" s="80"/>
      <c r="CW25" s="11"/>
      <c r="CX25" s="11"/>
      <c r="CY25" s="11"/>
      <c r="CZ25" s="80"/>
      <c r="DA25" s="80"/>
      <c r="DB25" s="80"/>
      <c r="DC25" s="11"/>
      <c r="DD25" s="14"/>
      <c r="DE25" s="80"/>
      <c r="DF25" s="15"/>
      <c r="DG25" s="9">
        <v>26</v>
      </c>
    </row>
    <row r="26" spans="1:111" s="46" customFormat="1" x14ac:dyDescent="0.3">
      <c r="A26" s="56" t="s">
        <v>79</v>
      </c>
      <c r="B26" s="8">
        <f>SUM(C26:DF26)</f>
        <v>1920</v>
      </c>
      <c r="C26" s="9">
        <v>48</v>
      </c>
      <c r="D26" s="9"/>
      <c r="E26" s="9">
        <v>48</v>
      </c>
      <c r="F26" s="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51"/>
      <c r="BJ26" s="51"/>
      <c r="BK26" s="51"/>
      <c r="BL26" s="51"/>
      <c r="BM26" s="11"/>
      <c r="BN26" s="11"/>
      <c r="BO26" s="11"/>
      <c r="BP26" s="11"/>
      <c r="BQ26" s="11"/>
      <c r="BR26" s="11"/>
      <c r="BS26" s="11"/>
      <c r="BT26" s="11"/>
      <c r="BU26" s="11"/>
      <c r="BV26" s="11">
        <v>320</v>
      </c>
      <c r="BW26" s="11">
        <v>280</v>
      </c>
      <c r="BX26" s="11"/>
      <c r="BY26" s="12">
        <v>640</v>
      </c>
      <c r="BZ26" s="11">
        <v>64</v>
      </c>
      <c r="CA26" s="51"/>
      <c r="CB26" s="51"/>
      <c r="CC26" s="51"/>
      <c r="CD26" s="51"/>
      <c r="CE26" s="51"/>
      <c r="CF26" s="51"/>
      <c r="CG26" s="51"/>
      <c r="CH26" s="51"/>
      <c r="CI26" s="51">
        <v>240</v>
      </c>
      <c r="CJ26" s="51">
        <v>160</v>
      </c>
      <c r="CK26" s="51">
        <v>120</v>
      </c>
      <c r="CL26" s="11"/>
      <c r="CM26" s="11"/>
      <c r="CN26" s="11"/>
      <c r="CO26" s="13"/>
      <c r="CP26" s="13"/>
      <c r="CQ26" s="13"/>
      <c r="CR26" s="13"/>
      <c r="CS26" s="13"/>
      <c r="CT26" s="13"/>
      <c r="CU26" s="80"/>
      <c r="CV26" s="80"/>
      <c r="CW26" s="11"/>
      <c r="CX26" s="11"/>
      <c r="CY26" s="11"/>
      <c r="CZ26" s="80"/>
      <c r="DA26" s="80"/>
      <c r="DB26" s="80"/>
      <c r="DC26" s="11"/>
      <c r="DD26" s="11"/>
      <c r="DE26" s="80"/>
      <c r="DF26" s="12"/>
      <c r="DG26" s="9">
        <v>240</v>
      </c>
    </row>
    <row r="27" spans="1:111" s="46" customFormat="1" x14ac:dyDescent="0.3">
      <c r="A27" s="56" t="s">
        <v>97</v>
      </c>
      <c r="B27" s="8">
        <f>SUM(C27:DF27)</f>
        <v>1856</v>
      </c>
      <c r="C27" s="9">
        <v>48</v>
      </c>
      <c r="D27" s="9">
        <v>48</v>
      </c>
      <c r="E27" s="9">
        <v>64</v>
      </c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51"/>
      <c r="BJ27" s="51"/>
      <c r="BK27" s="51"/>
      <c r="BL27" s="51"/>
      <c r="BM27" s="11"/>
      <c r="BN27" s="11"/>
      <c r="BO27" s="11"/>
      <c r="BP27" s="11"/>
      <c r="BQ27" s="11"/>
      <c r="BR27" s="11"/>
      <c r="BS27" s="11"/>
      <c r="BT27" s="11"/>
      <c r="BU27" s="11"/>
      <c r="BV27" s="11">
        <v>120</v>
      </c>
      <c r="BW27" s="11">
        <v>200</v>
      </c>
      <c r="BX27" s="11">
        <v>200</v>
      </c>
      <c r="BY27" s="12">
        <v>240</v>
      </c>
      <c r="BZ27" s="11">
        <v>32</v>
      </c>
      <c r="CA27" s="51">
        <v>120</v>
      </c>
      <c r="CB27" s="51">
        <v>64</v>
      </c>
      <c r="CC27" s="51"/>
      <c r="CD27" s="51"/>
      <c r="CE27" s="51"/>
      <c r="CF27" s="51"/>
      <c r="CG27" s="51"/>
      <c r="CH27" s="51">
        <v>240</v>
      </c>
      <c r="CI27" s="51">
        <v>200</v>
      </c>
      <c r="CJ27" s="51">
        <v>120</v>
      </c>
      <c r="CK27" s="51">
        <v>160</v>
      </c>
      <c r="CL27" s="11"/>
      <c r="CM27" s="11"/>
      <c r="CN27" s="11"/>
      <c r="CO27" s="13"/>
      <c r="CP27" s="13"/>
      <c r="CQ27" s="13"/>
      <c r="CR27" s="13"/>
      <c r="CS27" s="13"/>
      <c r="CT27" s="13"/>
      <c r="CU27" s="80"/>
      <c r="CV27" s="80"/>
      <c r="CW27" s="11"/>
      <c r="CX27" s="11"/>
      <c r="CY27" s="11"/>
      <c r="CZ27" s="80"/>
      <c r="DA27" s="80"/>
      <c r="DB27" s="80"/>
      <c r="DC27" s="11"/>
      <c r="DD27" s="14"/>
      <c r="DE27" s="80"/>
      <c r="DF27" s="15"/>
      <c r="DG27" s="9">
        <v>202</v>
      </c>
    </row>
    <row r="28" spans="1:111" s="46" customFormat="1" x14ac:dyDescent="0.3">
      <c r="A28" s="56" t="s">
        <v>81</v>
      </c>
      <c r="B28" s="8">
        <f>SUM(C28:DF28)</f>
        <v>1728</v>
      </c>
      <c r="C28" s="9"/>
      <c r="D28" s="9"/>
      <c r="E28" s="9"/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/>
      <c r="R28" s="11"/>
      <c r="S28" s="11"/>
      <c r="T28" s="11"/>
      <c r="U28" s="11"/>
      <c r="V28" s="11">
        <v>36</v>
      </c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>
        <v>28</v>
      </c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>
        <v>36</v>
      </c>
      <c r="BG28" s="11">
        <v>24</v>
      </c>
      <c r="BH28" s="11"/>
      <c r="BI28" s="51"/>
      <c r="BJ28" s="51">
        <v>72</v>
      </c>
      <c r="BK28" s="51"/>
      <c r="BL28" s="51"/>
      <c r="BM28" s="11"/>
      <c r="BN28" s="11">
        <v>64</v>
      </c>
      <c r="BO28" s="11">
        <v>48</v>
      </c>
      <c r="BP28" s="11">
        <v>40</v>
      </c>
      <c r="BQ28" s="11"/>
      <c r="BR28" s="11"/>
      <c r="BS28" s="11">
        <v>144</v>
      </c>
      <c r="BT28" s="11">
        <v>144</v>
      </c>
      <c r="BU28" s="11">
        <v>96</v>
      </c>
      <c r="BV28" s="11">
        <v>120</v>
      </c>
      <c r="BW28" s="11">
        <v>120</v>
      </c>
      <c r="BX28" s="11">
        <v>200</v>
      </c>
      <c r="BY28" s="12">
        <v>320</v>
      </c>
      <c r="BZ28" s="11"/>
      <c r="CA28" s="51"/>
      <c r="CB28" s="51"/>
      <c r="CC28" s="51"/>
      <c r="CD28" s="51"/>
      <c r="CE28" s="51">
        <v>60</v>
      </c>
      <c r="CF28" s="51">
        <v>56</v>
      </c>
      <c r="CG28" s="51"/>
      <c r="CH28" s="51"/>
      <c r="CI28" s="51">
        <v>120</v>
      </c>
      <c r="CJ28" s="51"/>
      <c r="CK28" s="51"/>
      <c r="CL28" s="11"/>
      <c r="CM28" s="11"/>
      <c r="CN28" s="11"/>
      <c r="CO28" s="19"/>
      <c r="CP28" s="19"/>
      <c r="CQ28" s="19"/>
      <c r="CR28" s="19"/>
      <c r="CS28" s="19"/>
      <c r="CT28" s="19"/>
      <c r="CU28" s="81"/>
      <c r="CV28" s="80"/>
      <c r="CW28" s="14"/>
      <c r="CX28" s="14"/>
      <c r="CY28" s="14"/>
      <c r="CZ28" s="80"/>
      <c r="DA28" s="80"/>
      <c r="DB28" s="80"/>
      <c r="DC28" s="11"/>
      <c r="DD28" s="14"/>
      <c r="DE28" s="80"/>
      <c r="DF28" s="15"/>
      <c r="DG28" s="9">
        <v>142</v>
      </c>
    </row>
    <row r="29" spans="1:111" s="46" customFormat="1" x14ac:dyDescent="0.3">
      <c r="A29" s="56" t="s">
        <v>108</v>
      </c>
      <c r="B29" s="8">
        <f>SUM(C29:DF29)</f>
        <v>1696</v>
      </c>
      <c r="C29" s="9"/>
      <c r="D29" s="9"/>
      <c r="E29" s="9"/>
      <c r="F29" s="9"/>
      <c r="G29" s="10">
        <v>56</v>
      </c>
      <c r="H29" s="10"/>
      <c r="I29" s="10"/>
      <c r="J29" s="10"/>
      <c r="K29" s="10"/>
      <c r="L29" s="10"/>
      <c r="M29" s="10"/>
      <c r="N29" s="10"/>
      <c r="O29" s="10"/>
      <c r="P29" s="10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51"/>
      <c r="BJ29" s="51"/>
      <c r="BK29" s="51"/>
      <c r="BL29" s="51"/>
      <c r="BM29" s="11"/>
      <c r="BN29" s="11"/>
      <c r="BO29" s="11"/>
      <c r="BP29" s="11"/>
      <c r="BQ29" s="11"/>
      <c r="BR29" s="11"/>
      <c r="BS29" s="11"/>
      <c r="BT29" s="11"/>
      <c r="BU29" s="11"/>
      <c r="BV29" s="11">
        <v>200</v>
      </c>
      <c r="BW29" s="11"/>
      <c r="BX29" s="11">
        <v>80</v>
      </c>
      <c r="BY29" s="12">
        <v>400</v>
      </c>
      <c r="BZ29" s="11"/>
      <c r="CA29" s="51">
        <v>160</v>
      </c>
      <c r="CB29" s="51"/>
      <c r="CC29" s="51"/>
      <c r="CD29" s="51">
        <v>80</v>
      </c>
      <c r="CE29" s="51"/>
      <c r="CF29" s="51"/>
      <c r="CG29" s="51"/>
      <c r="CH29" s="51">
        <v>120</v>
      </c>
      <c r="CI29" s="51">
        <v>160</v>
      </c>
      <c r="CJ29" s="51">
        <v>240</v>
      </c>
      <c r="CK29" s="51">
        <v>200</v>
      </c>
      <c r="CL29" s="11"/>
      <c r="CM29" s="11"/>
      <c r="CN29" s="11"/>
      <c r="CO29" s="19"/>
      <c r="CP29" s="19"/>
      <c r="CQ29" s="19"/>
      <c r="CR29" s="19"/>
      <c r="CS29" s="19"/>
      <c r="CT29" s="19"/>
      <c r="CU29" s="81"/>
      <c r="CV29" s="80"/>
      <c r="CW29" s="14"/>
      <c r="CX29" s="14"/>
      <c r="CY29" s="14"/>
      <c r="CZ29" s="80"/>
      <c r="DA29" s="80"/>
      <c r="DB29" s="80"/>
      <c r="DC29" s="11"/>
      <c r="DD29" s="14"/>
      <c r="DE29" s="80"/>
      <c r="DF29" s="15"/>
      <c r="DG29" s="9"/>
    </row>
    <row r="30" spans="1:111" s="46" customFormat="1" x14ac:dyDescent="0.3">
      <c r="A30" s="56" t="s">
        <v>88</v>
      </c>
      <c r="B30" s="8">
        <f>SUM(C30:DF30)</f>
        <v>1674</v>
      </c>
      <c r="C30" s="9"/>
      <c r="D30" s="9"/>
      <c r="E30" s="9"/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1">
        <v>36</v>
      </c>
      <c r="R30" s="11"/>
      <c r="S30" s="11"/>
      <c r="T30" s="11">
        <v>40</v>
      </c>
      <c r="U30" s="11">
        <v>36</v>
      </c>
      <c r="V30" s="11">
        <v>28</v>
      </c>
      <c r="W30" s="11"/>
      <c r="X30" s="11"/>
      <c r="Y30" s="11"/>
      <c r="Z30" s="11"/>
      <c r="AA30" s="11">
        <v>32</v>
      </c>
      <c r="AB30" s="11">
        <v>12</v>
      </c>
      <c r="AC30" s="11">
        <v>16</v>
      </c>
      <c r="AD30" s="11"/>
      <c r="AE30" s="11"/>
      <c r="AF30" s="11"/>
      <c r="AG30" s="11">
        <v>28</v>
      </c>
      <c r="AH30" s="11">
        <v>36</v>
      </c>
      <c r="AI30" s="11"/>
      <c r="AJ30" s="11">
        <v>24</v>
      </c>
      <c r="AK30" s="11"/>
      <c r="AL30" s="11"/>
      <c r="AM30" s="11"/>
      <c r="AN30" s="11"/>
      <c r="AO30" s="11">
        <v>32</v>
      </c>
      <c r="AP30" s="11"/>
      <c r="AQ30" s="11"/>
      <c r="AR30" s="11"/>
      <c r="AS30" s="11"/>
      <c r="AT30" s="11"/>
      <c r="AU30" s="11"/>
      <c r="AV30" s="11"/>
      <c r="AW30" s="11">
        <v>32</v>
      </c>
      <c r="AX30" s="11"/>
      <c r="AY30" s="11"/>
      <c r="AZ30" s="11"/>
      <c r="BA30" s="11"/>
      <c r="BB30" s="11"/>
      <c r="BC30" s="11"/>
      <c r="BD30" s="11"/>
      <c r="BE30" s="11"/>
      <c r="BF30" s="11">
        <v>16</v>
      </c>
      <c r="BG30" s="11"/>
      <c r="BH30" s="11">
        <v>56</v>
      </c>
      <c r="BI30" s="51"/>
      <c r="BJ30" s="51">
        <v>48</v>
      </c>
      <c r="BK30" s="51"/>
      <c r="BL30" s="51">
        <v>48</v>
      </c>
      <c r="BM30" s="11"/>
      <c r="BN30" s="11"/>
      <c r="BO30" s="11">
        <v>56</v>
      </c>
      <c r="BP30" s="11">
        <v>40</v>
      </c>
      <c r="BQ30" s="11"/>
      <c r="BR30" s="11"/>
      <c r="BS30" s="11">
        <v>112</v>
      </c>
      <c r="BT30" s="11">
        <v>112</v>
      </c>
      <c r="BU30" s="11">
        <v>96</v>
      </c>
      <c r="BV30" s="11">
        <v>80</v>
      </c>
      <c r="BW30" s="11"/>
      <c r="BX30" s="11">
        <v>120</v>
      </c>
      <c r="BY30" s="12"/>
      <c r="BZ30" s="11">
        <v>24</v>
      </c>
      <c r="CA30" s="51"/>
      <c r="CB30" s="51">
        <v>32</v>
      </c>
      <c r="CC30" s="51">
        <v>40</v>
      </c>
      <c r="CD30" s="51">
        <v>40</v>
      </c>
      <c r="CE30" s="51">
        <v>60</v>
      </c>
      <c r="CF30" s="51">
        <v>32</v>
      </c>
      <c r="CG30" s="51"/>
      <c r="CH30" s="51">
        <v>40</v>
      </c>
      <c r="CI30" s="51">
        <v>80</v>
      </c>
      <c r="CJ30" s="51"/>
      <c r="CK30" s="51">
        <v>40</v>
      </c>
      <c r="CL30" s="11"/>
      <c r="CM30" s="11"/>
      <c r="CN30" s="11"/>
      <c r="CO30" s="13"/>
      <c r="CP30" s="13"/>
      <c r="CQ30" s="13"/>
      <c r="CR30" s="13"/>
      <c r="CS30" s="13"/>
      <c r="CT30" s="13">
        <v>150</v>
      </c>
      <c r="CU30" s="80"/>
      <c r="CV30" s="80"/>
      <c r="CW30" s="11"/>
      <c r="CX30" s="11"/>
      <c r="CY30" s="11"/>
      <c r="CZ30" s="80"/>
      <c r="DA30" s="80"/>
      <c r="DB30" s="80"/>
      <c r="DC30" s="11"/>
      <c r="DD30" s="14"/>
      <c r="DE30" s="80"/>
      <c r="DF30" s="15"/>
      <c r="DG30" s="9">
        <v>54</v>
      </c>
    </row>
    <row r="31" spans="1:111" s="46" customFormat="1" x14ac:dyDescent="0.3">
      <c r="A31" s="56" t="s">
        <v>87</v>
      </c>
      <c r="B31" s="8">
        <f>SUM(C31:DF31)</f>
        <v>1654</v>
      </c>
      <c r="C31" s="9"/>
      <c r="D31" s="9"/>
      <c r="E31" s="9"/>
      <c r="F31" s="9"/>
      <c r="G31" s="16"/>
      <c r="H31" s="16"/>
      <c r="I31" s="16"/>
      <c r="J31" s="16"/>
      <c r="K31" s="16"/>
      <c r="L31" s="16"/>
      <c r="M31" s="16"/>
      <c r="N31" s="16"/>
      <c r="O31" s="16"/>
      <c r="P31" s="10"/>
      <c r="Q31" s="17">
        <v>36</v>
      </c>
      <c r="R31" s="17"/>
      <c r="S31" s="17"/>
      <c r="T31" s="11">
        <v>40</v>
      </c>
      <c r="U31" s="17">
        <v>36</v>
      </c>
      <c r="V31" s="17">
        <v>28</v>
      </c>
      <c r="W31" s="11"/>
      <c r="X31" s="11"/>
      <c r="Y31" s="11"/>
      <c r="Z31" s="11"/>
      <c r="AA31" s="11">
        <v>32</v>
      </c>
      <c r="AB31" s="11"/>
      <c r="AC31" s="11">
        <v>16</v>
      </c>
      <c r="AD31" s="11"/>
      <c r="AE31" s="11"/>
      <c r="AF31" s="11"/>
      <c r="AG31" s="11">
        <v>28</v>
      </c>
      <c r="AH31" s="11">
        <v>36</v>
      </c>
      <c r="AI31" s="11"/>
      <c r="AJ31" s="11">
        <v>24</v>
      </c>
      <c r="AK31" s="11"/>
      <c r="AL31" s="11"/>
      <c r="AM31" s="11"/>
      <c r="AN31" s="11"/>
      <c r="AO31" s="11">
        <v>32</v>
      </c>
      <c r="AP31" s="11"/>
      <c r="AQ31" s="11"/>
      <c r="AR31" s="11"/>
      <c r="AS31" s="11"/>
      <c r="AT31" s="11"/>
      <c r="AU31" s="11"/>
      <c r="AV31" s="11"/>
      <c r="AW31" s="11">
        <v>32</v>
      </c>
      <c r="AX31" s="11"/>
      <c r="AY31" s="17"/>
      <c r="AZ31" s="17"/>
      <c r="BA31" s="17"/>
      <c r="BB31" s="17"/>
      <c r="BC31" s="17"/>
      <c r="BD31" s="17"/>
      <c r="BE31" s="17"/>
      <c r="BF31" s="17">
        <v>16</v>
      </c>
      <c r="BG31" s="17">
        <v>24</v>
      </c>
      <c r="BH31" s="17">
        <v>56</v>
      </c>
      <c r="BI31" s="51"/>
      <c r="BJ31" s="51">
        <v>48</v>
      </c>
      <c r="BK31" s="51"/>
      <c r="BL31" s="51">
        <v>48</v>
      </c>
      <c r="BM31" s="17"/>
      <c r="BN31" s="17"/>
      <c r="BO31" s="17">
        <v>56</v>
      </c>
      <c r="BP31" s="17">
        <v>40</v>
      </c>
      <c r="BQ31" s="17"/>
      <c r="BR31" s="17"/>
      <c r="BS31" s="17">
        <v>112</v>
      </c>
      <c r="BT31" s="17">
        <v>112</v>
      </c>
      <c r="BU31" s="17">
        <v>96</v>
      </c>
      <c r="BV31" s="17">
        <v>80</v>
      </c>
      <c r="BW31" s="17"/>
      <c r="BX31" s="17">
        <v>120</v>
      </c>
      <c r="BY31" s="18"/>
      <c r="BZ31" s="17">
        <v>24</v>
      </c>
      <c r="CA31" s="51"/>
      <c r="CB31" s="51"/>
      <c r="CC31" s="51">
        <v>40</v>
      </c>
      <c r="CD31" s="51">
        <v>40</v>
      </c>
      <c r="CE31" s="51">
        <v>60</v>
      </c>
      <c r="CF31" s="51">
        <v>32</v>
      </c>
      <c r="CG31" s="51"/>
      <c r="CH31" s="51">
        <v>40</v>
      </c>
      <c r="CI31" s="51">
        <v>80</v>
      </c>
      <c r="CJ31" s="51"/>
      <c r="CK31" s="51">
        <v>40</v>
      </c>
      <c r="CL31" s="17"/>
      <c r="CM31" s="17"/>
      <c r="CN31" s="17"/>
      <c r="CO31" s="19"/>
      <c r="CP31" s="19"/>
      <c r="CQ31" s="19"/>
      <c r="CR31" s="19"/>
      <c r="CS31" s="19"/>
      <c r="CT31" s="19">
        <v>150</v>
      </c>
      <c r="CU31" s="81"/>
      <c r="CV31" s="80"/>
      <c r="CW31" s="14"/>
      <c r="CX31" s="14"/>
      <c r="CY31" s="14"/>
      <c r="CZ31" s="80"/>
      <c r="DA31" s="80"/>
      <c r="DB31" s="80"/>
      <c r="DC31" s="11"/>
      <c r="DD31" s="11"/>
      <c r="DE31" s="80"/>
      <c r="DF31" s="12"/>
      <c r="DG31" s="9">
        <v>54</v>
      </c>
    </row>
    <row r="32" spans="1:111" s="46" customFormat="1" x14ac:dyDescent="0.3">
      <c r="A32" s="23" t="s">
        <v>89</v>
      </c>
      <c r="B32" s="20">
        <f>SUM(C32:DF32)</f>
        <v>1640</v>
      </c>
      <c r="C32" s="21">
        <v>48</v>
      </c>
      <c r="D32" s="21">
        <v>56</v>
      </c>
      <c r="E32" s="21"/>
      <c r="F32" s="21"/>
      <c r="G32" s="16">
        <v>72</v>
      </c>
      <c r="H32" s="16"/>
      <c r="I32" s="16"/>
      <c r="J32" s="16"/>
      <c r="K32" s="16"/>
      <c r="L32" s="16"/>
      <c r="M32" s="16"/>
      <c r="N32" s="16"/>
      <c r="O32" s="16"/>
      <c r="P32" s="10"/>
      <c r="Q32" s="17"/>
      <c r="R32" s="17"/>
      <c r="S32" s="17"/>
      <c r="T32" s="11"/>
      <c r="U32" s="17"/>
      <c r="V32" s="17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51"/>
      <c r="BJ32" s="51"/>
      <c r="BK32" s="51"/>
      <c r="BL32" s="51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>
        <v>160</v>
      </c>
      <c r="BX32" s="17">
        <v>80</v>
      </c>
      <c r="BY32" s="18">
        <v>640</v>
      </c>
      <c r="BZ32" s="17">
        <v>64</v>
      </c>
      <c r="CA32" s="51"/>
      <c r="CB32" s="51"/>
      <c r="CC32" s="51"/>
      <c r="CD32" s="51"/>
      <c r="CE32" s="51"/>
      <c r="CF32" s="51"/>
      <c r="CG32" s="51"/>
      <c r="CH32" s="51"/>
      <c r="CI32" s="51">
        <v>240</v>
      </c>
      <c r="CJ32" s="51">
        <v>160</v>
      </c>
      <c r="CK32" s="51">
        <v>120</v>
      </c>
      <c r="CL32" s="17"/>
      <c r="CM32" s="17"/>
      <c r="CN32" s="17"/>
      <c r="CO32" s="13"/>
      <c r="CP32" s="13"/>
      <c r="CQ32" s="13"/>
      <c r="CR32" s="13"/>
      <c r="CS32" s="13"/>
      <c r="CT32" s="13"/>
      <c r="CU32" s="80"/>
      <c r="CV32" s="80"/>
      <c r="CW32" s="11"/>
      <c r="CX32" s="11"/>
      <c r="CY32" s="11"/>
      <c r="CZ32" s="80"/>
      <c r="DA32" s="80"/>
      <c r="DB32" s="80"/>
      <c r="DC32" s="11"/>
      <c r="DD32" s="14"/>
      <c r="DE32" s="80"/>
      <c r="DF32" s="15"/>
      <c r="DG32" s="21">
        <v>242</v>
      </c>
    </row>
    <row r="33" spans="1:111" s="46" customFormat="1" x14ac:dyDescent="0.3">
      <c r="A33" s="56" t="s">
        <v>111</v>
      </c>
      <c r="B33" s="8">
        <f>SUM(C33:DF33)</f>
        <v>1640</v>
      </c>
      <c r="C33" s="9"/>
      <c r="D33" s="9"/>
      <c r="E33" s="9"/>
      <c r="F33" s="9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51"/>
      <c r="BJ33" s="51"/>
      <c r="BK33" s="51"/>
      <c r="BL33" s="51"/>
      <c r="BM33" s="11"/>
      <c r="BN33" s="11"/>
      <c r="BO33" s="11"/>
      <c r="BP33" s="11"/>
      <c r="BQ33" s="11"/>
      <c r="BR33" s="11"/>
      <c r="BS33" s="11"/>
      <c r="BT33" s="11"/>
      <c r="BU33" s="11"/>
      <c r="BV33" s="11">
        <v>200</v>
      </c>
      <c r="BW33" s="11"/>
      <c r="BX33" s="11">
        <v>80</v>
      </c>
      <c r="BY33" s="12">
        <v>400</v>
      </c>
      <c r="BZ33" s="11"/>
      <c r="CA33" s="51">
        <v>160</v>
      </c>
      <c r="CB33" s="51"/>
      <c r="CC33" s="51"/>
      <c r="CD33" s="51">
        <v>80</v>
      </c>
      <c r="CE33" s="51"/>
      <c r="CF33" s="51"/>
      <c r="CG33" s="51"/>
      <c r="CH33" s="51">
        <v>120</v>
      </c>
      <c r="CI33" s="51">
        <v>160</v>
      </c>
      <c r="CJ33" s="51">
        <v>240</v>
      </c>
      <c r="CK33" s="51">
        <v>200</v>
      </c>
      <c r="CL33" s="11"/>
      <c r="CM33" s="11"/>
      <c r="CN33" s="11"/>
      <c r="CO33" s="13"/>
      <c r="CP33" s="13"/>
      <c r="CQ33" s="13"/>
      <c r="CR33" s="13"/>
      <c r="CS33" s="13"/>
      <c r="CT33" s="13"/>
      <c r="CU33" s="80"/>
      <c r="CV33" s="80"/>
      <c r="CW33" s="11"/>
      <c r="CX33" s="11"/>
      <c r="CY33" s="11"/>
      <c r="CZ33" s="80"/>
      <c r="DA33" s="80"/>
      <c r="DB33" s="80"/>
      <c r="DC33" s="11"/>
      <c r="DD33" s="14"/>
      <c r="DE33" s="80"/>
      <c r="DF33" s="15"/>
      <c r="DG33" s="9">
        <v>35</v>
      </c>
    </row>
    <row r="34" spans="1:111" s="46" customFormat="1" x14ac:dyDescent="0.3">
      <c r="A34" s="56" t="s">
        <v>100</v>
      </c>
      <c r="B34" s="8">
        <f>SUM(C34:DF34)</f>
        <v>1614</v>
      </c>
      <c r="C34" s="9"/>
      <c r="D34" s="9"/>
      <c r="E34" s="9"/>
      <c r="F34" s="9"/>
      <c r="G34" s="16"/>
      <c r="H34" s="16"/>
      <c r="I34" s="16"/>
      <c r="J34" s="16"/>
      <c r="K34" s="16"/>
      <c r="L34" s="16"/>
      <c r="M34" s="16">
        <v>32</v>
      </c>
      <c r="N34" s="16">
        <v>40</v>
      </c>
      <c r="O34" s="16">
        <v>36</v>
      </c>
      <c r="P34" s="10">
        <v>40</v>
      </c>
      <c r="Q34" s="17"/>
      <c r="R34" s="17">
        <v>36</v>
      </c>
      <c r="S34" s="17"/>
      <c r="T34" s="11"/>
      <c r="U34" s="17"/>
      <c r="V34" s="17"/>
      <c r="W34" s="11"/>
      <c r="X34" s="11"/>
      <c r="Y34" s="11"/>
      <c r="Z34" s="11"/>
      <c r="AA34" s="11">
        <v>40</v>
      </c>
      <c r="AB34" s="11">
        <v>36</v>
      </c>
      <c r="AC34" s="11">
        <v>24</v>
      </c>
      <c r="AD34" s="11"/>
      <c r="AE34" s="11">
        <v>24</v>
      </c>
      <c r="AF34" s="11">
        <v>40</v>
      </c>
      <c r="AG34" s="11">
        <v>24</v>
      </c>
      <c r="AH34" s="11"/>
      <c r="AI34" s="11">
        <v>20</v>
      </c>
      <c r="AJ34" s="11">
        <v>20</v>
      </c>
      <c r="AK34" s="11"/>
      <c r="AL34" s="11"/>
      <c r="AM34" s="11"/>
      <c r="AN34" s="11"/>
      <c r="AO34" s="11">
        <v>24</v>
      </c>
      <c r="AP34" s="11"/>
      <c r="AQ34" s="11"/>
      <c r="AR34" s="11"/>
      <c r="AS34" s="11"/>
      <c r="AT34" s="11"/>
      <c r="AU34" s="11"/>
      <c r="AV34" s="11"/>
      <c r="AW34" s="11">
        <v>36</v>
      </c>
      <c r="AX34" s="11"/>
      <c r="AY34" s="17"/>
      <c r="AZ34" s="17"/>
      <c r="BA34" s="17"/>
      <c r="BB34" s="17"/>
      <c r="BC34" s="17">
        <v>36</v>
      </c>
      <c r="BD34" s="17"/>
      <c r="BE34" s="17">
        <v>24</v>
      </c>
      <c r="BF34" s="17"/>
      <c r="BG34" s="17"/>
      <c r="BH34" s="17"/>
      <c r="BI34" s="51"/>
      <c r="BJ34" s="51"/>
      <c r="BK34" s="51">
        <v>72</v>
      </c>
      <c r="BL34" s="51">
        <v>64</v>
      </c>
      <c r="BM34" s="17">
        <v>72</v>
      </c>
      <c r="BN34" s="17"/>
      <c r="BO34" s="17"/>
      <c r="BP34" s="17"/>
      <c r="BQ34" s="17"/>
      <c r="BR34" s="17">
        <v>160</v>
      </c>
      <c r="BS34" s="17">
        <v>48</v>
      </c>
      <c r="BT34" s="17"/>
      <c r="BU34" s="17"/>
      <c r="BV34" s="17"/>
      <c r="BW34" s="17"/>
      <c r="BX34" s="17"/>
      <c r="BY34" s="18"/>
      <c r="BZ34" s="17"/>
      <c r="CA34" s="51">
        <v>80</v>
      </c>
      <c r="CB34" s="51">
        <v>80</v>
      </c>
      <c r="CC34" s="51">
        <v>48</v>
      </c>
      <c r="CD34" s="51"/>
      <c r="CE34" s="51">
        <v>80</v>
      </c>
      <c r="CF34" s="51">
        <v>48</v>
      </c>
      <c r="CG34" s="51"/>
      <c r="CH34" s="51"/>
      <c r="CI34" s="51"/>
      <c r="CJ34" s="51">
        <v>40</v>
      </c>
      <c r="CK34" s="51">
        <v>40</v>
      </c>
      <c r="CL34" s="17"/>
      <c r="CM34" s="17"/>
      <c r="CN34" s="17"/>
      <c r="CO34" s="13"/>
      <c r="CP34" s="13"/>
      <c r="CQ34" s="13"/>
      <c r="CR34" s="13"/>
      <c r="CS34" s="13"/>
      <c r="CT34" s="13">
        <v>175</v>
      </c>
      <c r="CU34" s="80">
        <v>75</v>
      </c>
      <c r="CV34" s="80"/>
      <c r="CW34" s="11"/>
      <c r="CX34" s="11"/>
      <c r="CY34" s="11"/>
      <c r="CZ34" s="80"/>
      <c r="DA34" s="80"/>
      <c r="DB34" s="80"/>
      <c r="DC34" s="11"/>
      <c r="DD34" s="14"/>
      <c r="DE34" s="80"/>
      <c r="DF34" s="15"/>
      <c r="DG34" s="9"/>
    </row>
    <row r="35" spans="1:111" s="46" customFormat="1" x14ac:dyDescent="0.3">
      <c r="A35" s="56" t="s">
        <v>94</v>
      </c>
      <c r="B35" s="8">
        <f>SUM(C35:DF35)</f>
        <v>1520</v>
      </c>
      <c r="C35" s="9"/>
      <c r="D35" s="9"/>
      <c r="E35" s="9"/>
      <c r="F35" s="9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51"/>
      <c r="BJ35" s="51"/>
      <c r="BK35" s="51"/>
      <c r="BL35" s="51"/>
      <c r="BM35" s="11"/>
      <c r="BN35" s="11"/>
      <c r="BO35" s="11"/>
      <c r="BP35" s="11"/>
      <c r="BQ35" s="11"/>
      <c r="BR35" s="11"/>
      <c r="BS35" s="11"/>
      <c r="BT35" s="11"/>
      <c r="BU35" s="11"/>
      <c r="BV35" s="11">
        <v>160</v>
      </c>
      <c r="BW35" s="11">
        <v>160</v>
      </c>
      <c r="BX35" s="11">
        <v>160</v>
      </c>
      <c r="BY35" s="12">
        <v>480</v>
      </c>
      <c r="BZ35" s="11"/>
      <c r="CA35" s="51"/>
      <c r="CB35" s="51"/>
      <c r="CC35" s="51"/>
      <c r="CD35" s="51">
        <v>80</v>
      </c>
      <c r="CE35" s="51"/>
      <c r="CF35" s="51"/>
      <c r="CG35" s="51"/>
      <c r="CH35" s="51">
        <v>200</v>
      </c>
      <c r="CI35" s="51">
        <v>80</v>
      </c>
      <c r="CJ35" s="51">
        <v>120</v>
      </c>
      <c r="CK35" s="51">
        <v>80</v>
      </c>
      <c r="CL35" s="11"/>
      <c r="CM35" s="11"/>
      <c r="CN35" s="11"/>
      <c r="CO35" s="13"/>
      <c r="CP35" s="13"/>
      <c r="CQ35" s="13"/>
      <c r="CR35" s="13"/>
      <c r="CS35" s="13"/>
      <c r="CT35" s="13"/>
      <c r="CU35" s="80"/>
      <c r="CV35" s="80"/>
      <c r="CW35" s="11"/>
      <c r="CX35" s="11"/>
      <c r="CY35" s="11"/>
      <c r="CZ35" s="80"/>
      <c r="DA35" s="80"/>
      <c r="DB35" s="80"/>
      <c r="DC35" s="11"/>
      <c r="DD35" s="14"/>
      <c r="DE35" s="80"/>
      <c r="DF35" s="15"/>
      <c r="DG35" s="9">
        <v>179</v>
      </c>
    </row>
    <row r="36" spans="1:111" s="46" customFormat="1" x14ac:dyDescent="0.3">
      <c r="A36" s="56" t="s">
        <v>83</v>
      </c>
      <c r="B36" s="8">
        <f>SUM(C36:DF36)</f>
        <v>1512</v>
      </c>
      <c r="C36" s="9"/>
      <c r="D36" s="9"/>
      <c r="E36" s="9"/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1"/>
      <c r="R36" s="11"/>
      <c r="S36" s="11"/>
      <c r="T36" s="11"/>
      <c r="U36" s="11"/>
      <c r="V36" s="11">
        <v>36</v>
      </c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>
        <v>36</v>
      </c>
      <c r="BG36" s="11">
        <v>24</v>
      </c>
      <c r="BH36" s="11"/>
      <c r="BI36" s="51"/>
      <c r="BJ36" s="51"/>
      <c r="BK36" s="51"/>
      <c r="BL36" s="51"/>
      <c r="BM36" s="11"/>
      <c r="BN36" s="11">
        <v>64</v>
      </c>
      <c r="BO36" s="11">
        <v>48</v>
      </c>
      <c r="BP36" s="11"/>
      <c r="BQ36" s="11"/>
      <c r="BR36" s="11"/>
      <c r="BS36" s="11">
        <v>144</v>
      </c>
      <c r="BT36" s="11">
        <v>144</v>
      </c>
      <c r="BU36" s="11">
        <v>96</v>
      </c>
      <c r="BV36" s="11">
        <v>120</v>
      </c>
      <c r="BW36" s="11">
        <v>120</v>
      </c>
      <c r="BX36" s="11">
        <v>200</v>
      </c>
      <c r="BY36" s="12">
        <v>320</v>
      </c>
      <c r="BZ36" s="11"/>
      <c r="CA36" s="51"/>
      <c r="CB36" s="51"/>
      <c r="CC36" s="51"/>
      <c r="CD36" s="51"/>
      <c r="CE36" s="51"/>
      <c r="CF36" s="51"/>
      <c r="CG36" s="51"/>
      <c r="CH36" s="51"/>
      <c r="CI36" s="51">
        <v>160</v>
      </c>
      <c r="CJ36" s="51"/>
      <c r="CK36" s="51"/>
      <c r="CL36" s="11"/>
      <c r="CM36" s="11"/>
      <c r="CN36" s="11"/>
      <c r="CO36" s="13"/>
      <c r="CP36" s="13"/>
      <c r="CQ36" s="13"/>
      <c r="CR36" s="13"/>
      <c r="CS36" s="13"/>
      <c r="CT36" s="13"/>
      <c r="CU36" s="80"/>
      <c r="CV36" s="80"/>
      <c r="CW36" s="11"/>
      <c r="CX36" s="11"/>
      <c r="CY36" s="11"/>
      <c r="CZ36" s="80"/>
      <c r="DA36" s="80"/>
      <c r="DB36" s="80"/>
      <c r="DC36" s="14"/>
      <c r="DD36" s="14"/>
      <c r="DE36" s="80"/>
      <c r="DF36" s="15"/>
      <c r="DG36" s="9">
        <v>142</v>
      </c>
    </row>
    <row r="37" spans="1:111" s="46" customFormat="1" x14ac:dyDescent="0.3">
      <c r="A37" s="56" t="s">
        <v>92</v>
      </c>
      <c r="B37" s="8">
        <f>SUM(C37:DF37)</f>
        <v>1512</v>
      </c>
      <c r="C37" s="9">
        <v>48</v>
      </c>
      <c r="D37" s="9">
        <v>48</v>
      </c>
      <c r="E37" s="9">
        <v>64</v>
      </c>
      <c r="F37" s="9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51"/>
      <c r="BJ37" s="51"/>
      <c r="BK37" s="51"/>
      <c r="BL37" s="51"/>
      <c r="BM37" s="11"/>
      <c r="BN37" s="11"/>
      <c r="BO37" s="11"/>
      <c r="BP37" s="11"/>
      <c r="BQ37" s="11"/>
      <c r="BR37" s="11"/>
      <c r="BS37" s="11"/>
      <c r="BT37" s="11"/>
      <c r="BU37" s="11"/>
      <c r="BV37" s="11">
        <v>120</v>
      </c>
      <c r="BW37" s="11">
        <v>200</v>
      </c>
      <c r="BX37" s="11">
        <v>200</v>
      </c>
      <c r="BY37" s="12">
        <v>240</v>
      </c>
      <c r="BZ37" s="11">
        <v>72</v>
      </c>
      <c r="CA37" s="51"/>
      <c r="CB37" s="51"/>
      <c r="CC37" s="51"/>
      <c r="CD37" s="51">
        <v>40</v>
      </c>
      <c r="CE37" s="51">
        <v>80</v>
      </c>
      <c r="CF37" s="51"/>
      <c r="CG37" s="51"/>
      <c r="CH37" s="51">
        <v>160</v>
      </c>
      <c r="CI37" s="51">
        <v>40</v>
      </c>
      <c r="CJ37" s="51">
        <v>80</v>
      </c>
      <c r="CK37" s="51">
        <v>120</v>
      </c>
      <c r="CL37" s="11"/>
      <c r="CM37" s="11"/>
      <c r="CN37" s="11"/>
      <c r="CO37" s="13"/>
      <c r="CP37" s="13"/>
      <c r="CQ37" s="13"/>
      <c r="CR37" s="13"/>
      <c r="CS37" s="13"/>
      <c r="CT37" s="13"/>
      <c r="CU37" s="80"/>
      <c r="CV37" s="80"/>
      <c r="CW37" s="11"/>
      <c r="CX37" s="11"/>
      <c r="CY37" s="11"/>
      <c r="CZ37" s="80"/>
      <c r="DA37" s="80"/>
      <c r="DB37" s="80"/>
      <c r="DC37" s="11"/>
      <c r="DD37" s="11"/>
      <c r="DE37" s="80"/>
      <c r="DF37" s="12"/>
      <c r="DG37" s="9">
        <v>172</v>
      </c>
    </row>
    <row r="38" spans="1:111" s="46" customFormat="1" x14ac:dyDescent="0.3">
      <c r="A38" s="56" t="s">
        <v>106</v>
      </c>
      <c r="B38" s="8">
        <f>SUM(C38:DF38)</f>
        <v>1469</v>
      </c>
      <c r="C38" s="9"/>
      <c r="D38" s="9"/>
      <c r="E38" s="9"/>
      <c r="F38" s="9">
        <v>48</v>
      </c>
      <c r="G38" s="10"/>
      <c r="H38" s="10"/>
      <c r="I38" s="10"/>
      <c r="J38" s="10"/>
      <c r="K38" s="10"/>
      <c r="L38" s="10"/>
      <c r="M38" s="10">
        <v>40</v>
      </c>
      <c r="N38" s="10"/>
      <c r="O38" s="10"/>
      <c r="P38" s="10">
        <v>36</v>
      </c>
      <c r="Q38" s="11"/>
      <c r="R38" s="11"/>
      <c r="S38" s="11"/>
      <c r="T38" s="11"/>
      <c r="U38" s="11"/>
      <c r="V38" s="11">
        <v>32</v>
      </c>
      <c r="W38" s="11"/>
      <c r="X38" s="11"/>
      <c r="Y38" s="11"/>
      <c r="Z38" s="11"/>
      <c r="AA38" s="11"/>
      <c r="AB38" s="11">
        <v>40</v>
      </c>
      <c r="AC38" s="11">
        <v>36</v>
      </c>
      <c r="AD38" s="11"/>
      <c r="AE38" s="11">
        <v>36</v>
      </c>
      <c r="AF38" s="11"/>
      <c r="AG38" s="11">
        <v>36</v>
      </c>
      <c r="AH38" s="11">
        <v>32</v>
      </c>
      <c r="AI38" s="11">
        <v>32</v>
      </c>
      <c r="AJ38" s="11">
        <v>16</v>
      </c>
      <c r="AK38" s="11"/>
      <c r="AL38" s="11"/>
      <c r="AM38" s="11"/>
      <c r="AN38" s="11"/>
      <c r="AO38" s="11">
        <v>36</v>
      </c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>
        <v>40</v>
      </c>
      <c r="BD38" s="11"/>
      <c r="BE38" s="11">
        <v>40</v>
      </c>
      <c r="BF38" s="11">
        <v>28</v>
      </c>
      <c r="BG38" s="11"/>
      <c r="BH38" s="11"/>
      <c r="BI38" s="51"/>
      <c r="BJ38" s="51">
        <v>80</v>
      </c>
      <c r="BK38" s="51">
        <v>80</v>
      </c>
      <c r="BL38" s="51">
        <v>80</v>
      </c>
      <c r="BM38" s="11">
        <v>80</v>
      </c>
      <c r="BN38" s="11">
        <v>32</v>
      </c>
      <c r="BO38" s="11"/>
      <c r="BP38" s="11"/>
      <c r="BQ38" s="11"/>
      <c r="BR38" s="11">
        <v>144</v>
      </c>
      <c r="BS38" s="11">
        <v>64</v>
      </c>
      <c r="BT38" s="11"/>
      <c r="BU38" s="11"/>
      <c r="BV38" s="11"/>
      <c r="BW38" s="11"/>
      <c r="BX38" s="11">
        <v>40</v>
      </c>
      <c r="BY38" s="12"/>
      <c r="BZ38" s="11"/>
      <c r="CA38" s="51"/>
      <c r="CB38" s="51"/>
      <c r="CC38" s="51">
        <v>56</v>
      </c>
      <c r="CD38" s="51">
        <v>60</v>
      </c>
      <c r="CE38" s="51"/>
      <c r="CF38" s="51"/>
      <c r="CG38" s="51"/>
      <c r="CH38" s="51"/>
      <c r="CI38" s="51"/>
      <c r="CJ38" s="51"/>
      <c r="CK38" s="51"/>
      <c r="CL38" s="11"/>
      <c r="CM38" s="11"/>
      <c r="CN38" s="11"/>
      <c r="CO38" s="19"/>
      <c r="CP38" s="19"/>
      <c r="CQ38" s="19"/>
      <c r="CR38" s="19"/>
      <c r="CS38" s="19"/>
      <c r="CT38" s="19"/>
      <c r="CU38" s="81">
        <v>225</v>
      </c>
      <c r="CV38" s="80"/>
      <c r="CW38" s="14"/>
      <c r="CX38" s="14"/>
      <c r="CY38" s="14"/>
      <c r="CZ38" s="80"/>
      <c r="DA38" s="80"/>
      <c r="DB38" s="80"/>
      <c r="DC38" s="11"/>
      <c r="DD38" s="11"/>
      <c r="DE38" s="80"/>
      <c r="DF38" s="12"/>
      <c r="DG38" s="9">
        <v>30</v>
      </c>
    </row>
    <row r="39" spans="1:111" s="46" customFormat="1" x14ac:dyDescent="0.3">
      <c r="A39" s="59" t="s">
        <v>105</v>
      </c>
      <c r="B39" s="20">
        <f>SUM(C39:DF39)</f>
        <v>1392</v>
      </c>
      <c r="C39" s="21">
        <v>32</v>
      </c>
      <c r="D39" s="21">
        <v>32</v>
      </c>
      <c r="E39" s="21"/>
      <c r="F39" s="2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51"/>
      <c r="BJ39" s="51"/>
      <c r="BK39" s="51"/>
      <c r="BL39" s="51"/>
      <c r="BM39" s="11"/>
      <c r="BN39" s="11"/>
      <c r="BO39" s="11"/>
      <c r="BP39" s="11"/>
      <c r="BQ39" s="11"/>
      <c r="BR39" s="11"/>
      <c r="BS39" s="11"/>
      <c r="BT39" s="11"/>
      <c r="BU39" s="11"/>
      <c r="BV39" s="11">
        <v>120</v>
      </c>
      <c r="BW39" s="11">
        <v>160</v>
      </c>
      <c r="BX39" s="11">
        <v>160</v>
      </c>
      <c r="BY39" s="12">
        <v>240</v>
      </c>
      <c r="BZ39" s="11">
        <v>48</v>
      </c>
      <c r="CA39" s="51">
        <v>80</v>
      </c>
      <c r="CB39" s="51"/>
      <c r="CC39" s="51"/>
      <c r="CD39" s="51">
        <v>80</v>
      </c>
      <c r="CE39" s="51"/>
      <c r="CF39" s="51"/>
      <c r="CG39" s="51"/>
      <c r="CH39" s="51">
        <v>120</v>
      </c>
      <c r="CI39" s="51">
        <v>120</v>
      </c>
      <c r="CJ39" s="51">
        <v>80</v>
      </c>
      <c r="CK39" s="51">
        <v>120</v>
      </c>
      <c r="CL39" s="11"/>
      <c r="CM39" s="11"/>
      <c r="CN39" s="11"/>
      <c r="CO39" s="19"/>
      <c r="CP39" s="19"/>
      <c r="CQ39" s="19"/>
      <c r="CR39" s="19"/>
      <c r="CS39" s="19"/>
      <c r="CT39" s="19"/>
      <c r="CU39" s="81"/>
      <c r="CV39" s="80"/>
      <c r="CW39" s="14"/>
      <c r="CX39" s="14"/>
      <c r="CY39" s="14"/>
      <c r="CZ39" s="80"/>
      <c r="DA39" s="80"/>
      <c r="DB39" s="80"/>
      <c r="DC39" s="23"/>
      <c r="DD39" s="23"/>
      <c r="DE39" s="80"/>
      <c r="DF39" s="24"/>
      <c r="DG39" s="21">
        <v>163</v>
      </c>
    </row>
    <row r="40" spans="1:111" s="46" customFormat="1" x14ac:dyDescent="0.3">
      <c r="A40" s="56" t="s">
        <v>107</v>
      </c>
      <c r="B40" s="8">
        <f>SUM(C40:DF40)</f>
        <v>1380</v>
      </c>
      <c r="C40" s="9"/>
      <c r="D40" s="9">
        <v>32</v>
      </c>
      <c r="E40" s="9"/>
      <c r="F40" s="9">
        <v>48</v>
      </c>
      <c r="G40" s="10"/>
      <c r="H40" s="10"/>
      <c r="I40" s="10"/>
      <c r="J40" s="10"/>
      <c r="K40" s="10"/>
      <c r="L40" s="10"/>
      <c r="M40" s="10">
        <v>40</v>
      </c>
      <c r="N40" s="10"/>
      <c r="O40" s="10"/>
      <c r="P40" s="10">
        <v>36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>
        <v>40</v>
      </c>
      <c r="AB40" s="11">
        <v>36</v>
      </c>
      <c r="AC40" s="11"/>
      <c r="AD40" s="11"/>
      <c r="AE40" s="11">
        <v>24</v>
      </c>
      <c r="AF40" s="11">
        <v>40</v>
      </c>
      <c r="AG40" s="11">
        <v>24</v>
      </c>
      <c r="AH40" s="11"/>
      <c r="AI40" s="11"/>
      <c r="AJ40" s="11"/>
      <c r="AK40" s="11"/>
      <c r="AL40" s="11"/>
      <c r="AM40" s="11"/>
      <c r="AN40" s="11"/>
      <c r="AO40" s="11">
        <v>24</v>
      </c>
      <c r="AP40" s="11"/>
      <c r="AQ40" s="11"/>
      <c r="AR40" s="11"/>
      <c r="AS40" s="11"/>
      <c r="AT40" s="11"/>
      <c r="AU40" s="11"/>
      <c r="AV40" s="11"/>
      <c r="AW40" s="11">
        <v>36</v>
      </c>
      <c r="AX40" s="11"/>
      <c r="AY40" s="11"/>
      <c r="AZ40" s="11"/>
      <c r="BA40" s="11"/>
      <c r="BB40" s="11"/>
      <c r="BC40" s="11">
        <v>40</v>
      </c>
      <c r="BD40" s="11"/>
      <c r="BE40" s="11">
        <v>40</v>
      </c>
      <c r="BF40" s="11">
        <v>28</v>
      </c>
      <c r="BG40" s="11">
        <v>12</v>
      </c>
      <c r="BH40" s="11"/>
      <c r="BI40" s="51"/>
      <c r="BJ40" s="51"/>
      <c r="BK40" s="51">
        <v>72</v>
      </c>
      <c r="BL40" s="51">
        <v>64</v>
      </c>
      <c r="BM40" s="11">
        <v>80</v>
      </c>
      <c r="BN40" s="11"/>
      <c r="BO40" s="11"/>
      <c r="BP40" s="11"/>
      <c r="BQ40" s="11"/>
      <c r="BR40" s="11">
        <v>144</v>
      </c>
      <c r="BS40" s="11">
        <v>64</v>
      </c>
      <c r="BT40" s="11"/>
      <c r="BU40" s="11"/>
      <c r="BV40" s="11"/>
      <c r="BW40" s="11"/>
      <c r="BX40" s="11">
        <v>40</v>
      </c>
      <c r="BY40" s="12"/>
      <c r="BZ40" s="11"/>
      <c r="CA40" s="51"/>
      <c r="CB40" s="51"/>
      <c r="CC40" s="51">
        <v>48</v>
      </c>
      <c r="CD40" s="51">
        <v>60</v>
      </c>
      <c r="CE40" s="51">
        <v>80</v>
      </c>
      <c r="CF40" s="51">
        <v>48</v>
      </c>
      <c r="CG40" s="51"/>
      <c r="CH40" s="51"/>
      <c r="CI40" s="51"/>
      <c r="CJ40" s="51">
        <v>40</v>
      </c>
      <c r="CK40" s="51">
        <v>40</v>
      </c>
      <c r="CL40" s="11"/>
      <c r="CM40" s="11"/>
      <c r="CN40" s="11"/>
      <c r="CO40" s="19"/>
      <c r="CP40" s="19"/>
      <c r="CQ40" s="19"/>
      <c r="CR40" s="19"/>
      <c r="CS40" s="19"/>
      <c r="CT40" s="19"/>
      <c r="CU40" s="81"/>
      <c r="CV40" s="80">
        <v>100</v>
      </c>
      <c r="CW40" s="14"/>
      <c r="CX40" s="14"/>
      <c r="CY40" s="14"/>
      <c r="CZ40" s="80"/>
      <c r="DA40" s="80"/>
      <c r="DB40" s="80"/>
      <c r="DC40" s="23"/>
      <c r="DD40" s="17"/>
      <c r="DE40" s="80"/>
      <c r="DF40" s="18"/>
      <c r="DG40" s="9">
        <v>44</v>
      </c>
    </row>
    <row r="41" spans="1:111" s="46" customFormat="1" x14ac:dyDescent="0.3">
      <c r="A41" s="59" t="s">
        <v>104</v>
      </c>
      <c r="B41" s="20">
        <f>SUM(C41:DF41)</f>
        <v>1336</v>
      </c>
      <c r="C41" s="21">
        <v>56</v>
      </c>
      <c r="D41" s="21">
        <v>32</v>
      </c>
      <c r="E41" s="21"/>
      <c r="F41" s="21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51"/>
      <c r="BJ41" s="51"/>
      <c r="BK41" s="51"/>
      <c r="BL41" s="51"/>
      <c r="BM41" s="11"/>
      <c r="BN41" s="11"/>
      <c r="BO41" s="11"/>
      <c r="BP41" s="11"/>
      <c r="BQ41" s="11"/>
      <c r="BR41" s="11"/>
      <c r="BS41" s="11"/>
      <c r="BT41" s="11"/>
      <c r="BU41" s="11"/>
      <c r="BV41" s="11">
        <v>120</v>
      </c>
      <c r="BW41" s="11">
        <v>160</v>
      </c>
      <c r="BX41" s="11">
        <v>160</v>
      </c>
      <c r="BY41" s="12">
        <v>240</v>
      </c>
      <c r="BZ41" s="11">
        <v>48</v>
      </c>
      <c r="CA41" s="51"/>
      <c r="CB41" s="51"/>
      <c r="CC41" s="51"/>
      <c r="CD41" s="51">
        <v>80</v>
      </c>
      <c r="CE41" s="51"/>
      <c r="CF41" s="51"/>
      <c r="CG41" s="51"/>
      <c r="CH41" s="51">
        <v>120</v>
      </c>
      <c r="CI41" s="51">
        <v>120</v>
      </c>
      <c r="CJ41" s="51">
        <v>80</v>
      </c>
      <c r="CK41" s="51">
        <v>120</v>
      </c>
      <c r="CL41" s="11"/>
      <c r="CM41" s="11"/>
      <c r="CN41" s="11"/>
      <c r="CO41" s="13"/>
      <c r="CP41" s="13"/>
      <c r="CQ41" s="13"/>
      <c r="CR41" s="13"/>
      <c r="CS41" s="13"/>
      <c r="CT41" s="13"/>
      <c r="CU41" s="80"/>
      <c r="CV41" s="80"/>
      <c r="CW41" s="11"/>
      <c r="CX41" s="11"/>
      <c r="CY41" s="11"/>
      <c r="CZ41" s="80"/>
      <c r="DA41" s="80"/>
      <c r="DB41" s="80"/>
      <c r="DC41" s="11"/>
      <c r="DD41" s="14"/>
      <c r="DE41" s="80"/>
      <c r="DF41" s="15"/>
      <c r="DG41" s="21">
        <v>159</v>
      </c>
    </row>
    <row r="42" spans="1:111" s="46" customFormat="1" x14ac:dyDescent="0.3">
      <c r="A42" s="56" t="s">
        <v>587</v>
      </c>
      <c r="B42" s="8">
        <f>SUM(C42:DF42)</f>
        <v>1290</v>
      </c>
      <c r="C42" s="9"/>
      <c r="D42" s="9"/>
      <c r="E42" s="9"/>
      <c r="F42" s="9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51"/>
      <c r="BJ42" s="51"/>
      <c r="BK42" s="51"/>
      <c r="BL42" s="5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2"/>
      <c r="BZ42" s="11"/>
      <c r="CA42" s="51"/>
      <c r="CB42" s="51"/>
      <c r="CC42" s="51"/>
      <c r="CD42" s="51">
        <v>180</v>
      </c>
      <c r="CE42" s="51"/>
      <c r="CF42" s="51"/>
      <c r="CG42" s="51"/>
      <c r="CH42" s="51">
        <v>160</v>
      </c>
      <c r="CI42" s="51">
        <v>160</v>
      </c>
      <c r="CJ42" s="51">
        <v>280</v>
      </c>
      <c r="CK42" s="51">
        <v>360</v>
      </c>
      <c r="CL42" s="11"/>
      <c r="CM42" s="11"/>
      <c r="CN42" s="11"/>
      <c r="CO42" s="13"/>
      <c r="CP42" s="13"/>
      <c r="CQ42" s="13"/>
      <c r="CR42" s="13">
        <v>150</v>
      </c>
      <c r="CS42" s="13"/>
      <c r="CT42" s="13"/>
      <c r="CU42" s="80"/>
      <c r="CV42" s="80"/>
      <c r="CW42" s="11"/>
      <c r="CX42" s="11"/>
      <c r="CY42" s="11"/>
      <c r="CZ42" s="80"/>
      <c r="DA42" s="80"/>
      <c r="DB42" s="80"/>
      <c r="DC42" s="11"/>
      <c r="DD42" s="11"/>
      <c r="DE42" s="80"/>
      <c r="DF42" s="12"/>
      <c r="DG42" s="9">
        <v>389</v>
      </c>
    </row>
    <row r="43" spans="1:111" s="46" customFormat="1" x14ac:dyDescent="0.3">
      <c r="A43" s="56" t="s">
        <v>98</v>
      </c>
      <c r="B43" s="8">
        <f>SUM(C43:DF43)</f>
        <v>1216</v>
      </c>
      <c r="C43" s="9"/>
      <c r="D43" s="9"/>
      <c r="E43" s="9"/>
      <c r="F43" s="9"/>
      <c r="G43" s="16"/>
      <c r="H43" s="16"/>
      <c r="I43" s="16"/>
      <c r="J43" s="16"/>
      <c r="K43" s="16"/>
      <c r="L43" s="16"/>
      <c r="M43" s="16"/>
      <c r="N43" s="16"/>
      <c r="O43" s="16"/>
      <c r="P43" s="10"/>
      <c r="Q43" s="17"/>
      <c r="R43" s="17"/>
      <c r="S43" s="17"/>
      <c r="T43" s="11"/>
      <c r="U43" s="17"/>
      <c r="V43" s="17"/>
      <c r="W43" s="11">
        <v>36</v>
      </c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51"/>
      <c r="BJ43" s="51"/>
      <c r="BK43" s="51"/>
      <c r="BL43" s="51"/>
      <c r="BM43" s="17"/>
      <c r="BN43" s="17"/>
      <c r="BO43" s="17">
        <v>48</v>
      </c>
      <c r="BP43" s="17"/>
      <c r="BQ43" s="17"/>
      <c r="BR43" s="17"/>
      <c r="BS43" s="17"/>
      <c r="BT43" s="17"/>
      <c r="BU43" s="17">
        <v>160</v>
      </c>
      <c r="BV43" s="17">
        <v>160</v>
      </c>
      <c r="BW43" s="17">
        <v>120</v>
      </c>
      <c r="BX43" s="17">
        <v>160</v>
      </c>
      <c r="BY43" s="18">
        <v>240</v>
      </c>
      <c r="BZ43" s="17"/>
      <c r="CA43" s="51"/>
      <c r="CB43" s="51"/>
      <c r="CC43" s="51">
        <v>32</v>
      </c>
      <c r="CD43" s="51"/>
      <c r="CE43" s="51">
        <v>60</v>
      </c>
      <c r="CF43" s="51"/>
      <c r="CG43" s="51"/>
      <c r="CH43" s="51">
        <v>120</v>
      </c>
      <c r="CI43" s="51"/>
      <c r="CJ43" s="51">
        <v>80</v>
      </c>
      <c r="CK43" s="51"/>
      <c r="CL43" s="17"/>
      <c r="CM43" s="17"/>
      <c r="CN43" s="17"/>
      <c r="CO43" s="13"/>
      <c r="CP43" s="13"/>
      <c r="CQ43" s="13"/>
      <c r="CR43" s="13"/>
      <c r="CS43" s="13"/>
      <c r="CT43" s="13"/>
      <c r="CU43" s="80"/>
      <c r="CV43" s="80"/>
      <c r="CW43" s="11"/>
      <c r="CX43" s="11"/>
      <c r="CY43" s="11"/>
      <c r="CZ43" s="80"/>
      <c r="DA43" s="80"/>
      <c r="DB43" s="80"/>
      <c r="DC43" s="11"/>
      <c r="DD43" s="14"/>
      <c r="DE43" s="80"/>
      <c r="DF43" s="15"/>
      <c r="DG43" s="9">
        <v>223</v>
      </c>
    </row>
    <row r="44" spans="1:111" s="46" customFormat="1" x14ac:dyDescent="0.3">
      <c r="A44" s="58" t="s">
        <v>300</v>
      </c>
      <c r="B44" s="8">
        <f>SUM(C44:DF44)</f>
        <v>1192</v>
      </c>
      <c r="C44" s="9"/>
      <c r="D44" s="9"/>
      <c r="E44" s="9"/>
      <c r="F44" s="9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>
        <v>28</v>
      </c>
      <c r="AJ44" s="11"/>
      <c r="AK44" s="11"/>
      <c r="AL44" s="11"/>
      <c r="AM44" s="11"/>
      <c r="AN44" s="11">
        <v>40</v>
      </c>
      <c r="AO44" s="11">
        <v>40</v>
      </c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51"/>
      <c r="BJ44" s="51"/>
      <c r="BK44" s="51"/>
      <c r="BL44" s="5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2"/>
      <c r="BZ44" s="11">
        <v>48</v>
      </c>
      <c r="CA44" s="51">
        <v>100</v>
      </c>
      <c r="CB44" s="51">
        <v>72</v>
      </c>
      <c r="CC44" s="51">
        <v>80</v>
      </c>
      <c r="CD44" s="51">
        <v>100</v>
      </c>
      <c r="CE44" s="51">
        <v>180</v>
      </c>
      <c r="CF44" s="51">
        <v>64</v>
      </c>
      <c r="CG44" s="51"/>
      <c r="CH44" s="51">
        <v>80</v>
      </c>
      <c r="CI44" s="51">
        <v>80</v>
      </c>
      <c r="CJ44" s="51">
        <v>160</v>
      </c>
      <c r="CK44" s="51">
        <v>120</v>
      </c>
      <c r="CL44" s="11"/>
      <c r="CM44" s="11"/>
      <c r="CN44" s="11"/>
      <c r="CO44" s="13"/>
      <c r="CP44" s="13"/>
      <c r="CQ44" s="13"/>
      <c r="CR44" s="13"/>
      <c r="CS44" s="13"/>
      <c r="CT44" s="13"/>
      <c r="CU44" s="80"/>
      <c r="CV44" s="80"/>
      <c r="CW44" s="11"/>
      <c r="CX44" s="11"/>
      <c r="CY44" s="11"/>
      <c r="CZ44" s="80"/>
      <c r="DA44" s="80"/>
      <c r="DB44" s="80"/>
      <c r="DC44" s="11"/>
      <c r="DD44" s="14"/>
      <c r="DE44" s="80"/>
      <c r="DF44" s="15"/>
      <c r="DG44" s="9">
        <v>30</v>
      </c>
    </row>
    <row r="45" spans="1:111" s="46" customFormat="1" x14ac:dyDescent="0.3">
      <c r="A45" s="56" t="s">
        <v>301</v>
      </c>
      <c r="B45" s="8">
        <f>SUM(C45:DF45)</f>
        <v>1192</v>
      </c>
      <c r="C45" s="9"/>
      <c r="D45" s="9"/>
      <c r="E45" s="9"/>
      <c r="F45" s="9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>
        <v>28</v>
      </c>
      <c r="AJ45" s="11"/>
      <c r="AK45" s="11"/>
      <c r="AL45" s="11"/>
      <c r="AM45" s="11"/>
      <c r="AN45" s="11">
        <v>40</v>
      </c>
      <c r="AO45" s="11">
        <v>40</v>
      </c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51"/>
      <c r="BJ45" s="51"/>
      <c r="BK45" s="51"/>
      <c r="BL45" s="5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2"/>
      <c r="BZ45" s="11">
        <v>48</v>
      </c>
      <c r="CA45" s="51">
        <v>100</v>
      </c>
      <c r="CB45" s="51">
        <v>72</v>
      </c>
      <c r="CC45" s="51">
        <v>80</v>
      </c>
      <c r="CD45" s="51">
        <v>100</v>
      </c>
      <c r="CE45" s="51">
        <v>180</v>
      </c>
      <c r="CF45" s="51">
        <v>64</v>
      </c>
      <c r="CG45" s="51"/>
      <c r="CH45" s="51">
        <v>80</v>
      </c>
      <c r="CI45" s="51">
        <v>80</v>
      </c>
      <c r="CJ45" s="51">
        <v>160</v>
      </c>
      <c r="CK45" s="51">
        <v>120</v>
      </c>
      <c r="CL45" s="11"/>
      <c r="CM45" s="11"/>
      <c r="CN45" s="11"/>
      <c r="CO45" s="13"/>
      <c r="CP45" s="13"/>
      <c r="CQ45" s="13"/>
      <c r="CR45" s="13"/>
      <c r="CS45" s="13"/>
      <c r="CT45" s="13"/>
      <c r="CU45" s="80"/>
      <c r="CV45" s="80"/>
      <c r="CW45" s="11"/>
      <c r="CX45" s="11"/>
      <c r="CY45" s="11"/>
      <c r="CZ45" s="80"/>
      <c r="DA45" s="80"/>
      <c r="DB45" s="80"/>
      <c r="DC45" s="11"/>
      <c r="DD45" s="11"/>
      <c r="DE45" s="80"/>
      <c r="DF45" s="12"/>
      <c r="DG45" s="9">
        <v>30</v>
      </c>
    </row>
    <row r="46" spans="1:111" s="46" customFormat="1" x14ac:dyDescent="0.3">
      <c r="A46" s="58" t="s">
        <v>109</v>
      </c>
      <c r="B46" s="8">
        <f>SUM(C46:DF46)</f>
        <v>1188</v>
      </c>
      <c r="C46" s="9"/>
      <c r="D46" s="9"/>
      <c r="E46" s="9">
        <v>48</v>
      </c>
      <c r="F46" s="9"/>
      <c r="G46" s="10">
        <v>64</v>
      </c>
      <c r="H46" s="10"/>
      <c r="I46" s="10"/>
      <c r="J46" s="10"/>
      <c r="K46" s="10"/>
      <c r="L46" s="10"/>
      <c r="M46" s="10"/>
      <c r="N46" s="10"/>
      <c r="O46" s="10"/>
      <c r="P46" s="10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>
        <v>36</v>
      </c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51"/>
      <c r="BJ46" s="51"/>
      <c r="BK46" s="51"/>
      <c r="BL46" s="51"/>
      <c r="BM46" s="11"/>
      <c r="BN46" s="11"/>
      <c r="BO46" s="11"/>
      <c r="BP46" s="11">
        <v>80</v>
      </c>
      <c r="BQ46" s="11"/>
      <c r="BR46" s="11"/>
      <c r="BS46" s="11"/>
      <c r="BT46" s="11"/>
      <c r="BU46" s="11"/>
      <c r="BV46" s="11"/>
      <c r="BW46" s="11">
        <v>240</v>
      </c>
      <c r="BX46" s="11">
        <v>40</v>
      </c>
      <c r="BY46" s="12">
        <v>240</v>
      </c>
      <c r="BZ46" s="11"/>
      <c r="CA46" s="51"/>
      <c r="CB46" s="51"/>
      <c r="CC46" s="51"/>
      <c r="CD46" s="51">
        <v>40</v>
      </c>
      <c r="CE46" s="51"/>
      <c r="CF46" s="51"/>
      <c r="CG46" s="51"/>
      <c r="CH46" s="51">
        <v>120</v>
      </c>
      <c r="CI46" s="51">
        <v>120</v>
      </c>
      <c r="CJ46" s="51">
        <v>80</v>
      </c>
      <c r="CK46" s="51">
        <v>80</v>
      </c>
      <c r="CL46" s="11"/>
      <c r="CM46" s="11"/>
      <c r="CN46" s="11"/>
      <c r="CO46" s="13"/>
      <c r="CP46" s="13"/>
      <c r="CQ46" s="13"/>
      <c r="CR46" s="13"/>
      <c r="CS46" s="13"/>
      <c r="CT46" s="13"/>
      <c r="CU46" s="80"/>
      <c r="CV46" s="80"/>
      <c r="CW46" s="11"/>
      <c r="CX46" s="11"/>
      <c r="CY46" s="11"/>
      <c r="CZ46" s="80"/>
      <c r="DA46" s="80"/>
      <c r="DB46" s="80"/>
      <c r="DC46" s="11"/>
      <c r="DD46" s="11"/>
      <c r="DE46" s="80"/>
      <c r="DF46" s="12"/>
      <c r="DG46" s="9">
        <v>283</v>
      </c>
    </row>
    <row r="47" spans="1:111" s="46" customFormat="1" x14ac:dyDescent="0.3">
      <c r="A47" s="56" t="s">
        <v>114</v>
      </c>
      <c r="B47" s="8">
        <f>SUM(C47:DF47)</f>
        <v>1156</v>
      </c>
      <c r="C47" s="9"/>
      <c r="D47" s="9"/>
      <c r="E47" s="9">
        <v>48</v>
      </c>
      <c r="F47" s="9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51"/>
      <c r="BJ47" s="51"/>
      <c r="BK47" s="51"/>
      <c r="BL47" s="5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>
        <v>240</v>
      </c>
      <c r="BX47" s="11">
        <v>40</v>
      </c>
      <c r="BY47" s="12">
        <v>240</v>
      </c>
      <c r="BZ47" s="11"/>
      <c r="CA47" s="51"/>
      <c r="CB47" s="51"/>
      <c r="CC47" s="51"/>
      <c r="CD47" s="51">
        <v>40</v>
      </c>
      <c r="CE47" s="51">
        <v>100</v>
      </c>
      <c r="CF47" s="51">
        <v>48</v>
      </c>
      <c r="CG47" s="51"/>
      <c r="CH47" s="51">
        <v>120</v>
      </c>
      <c r="CI47" s="51">
        <v>120</v>
      </c>
      <c r="CJ47" s="51">
        <v>80</v>
      </c>
      <c r="CK47" s="51">
        <v>80</v>
      </c>
      <c r="CL47" s="11"/>
      <c r="CM47" s="11"/>
      <c r="CN47" s="11"/>
      <c r="CO47" s="13"/>
      <c r="CP47" s="13"/>
      <c r="CQ47" s="13"/>
      <c r="CR47" s="13"/>
      <c r="CS47" s="13"/>
      <c r="CT47" s="13"/>
      <c r="CU47" s="80"/>
      <c r="CV47" s="80"/>
      <c r="CW47" s="11"/>
      <c r="CX47" s="11"/>
      <c r="CY47" s="11"/>
      <c r="CZ47" s="80"/>
      <c r="DA47" s="80"/>
      <c r="DB47" s="80"/>
      <c r="DC47" s="23"/>
      <c r="DD47" s="23"/>
      <c r="DE47" s="80"/>
      <c r="DF47" s="24"/>
      <c r="DG47" s="9">
        <v>20</v>
      </c>
    </row>
    <row r="48" spans="1:111" s="46" customFormat="1" x14ac:dyDescent="0.3">
      <c r="A48" s="56" t="s">
        <v>110</v>
      </c>
      <c r="B48" s="8">
        <f>SUM(C48:DF48)</f>
        <v>984</v>
      </c>
      <c r="C48" s="9"/>
      <c r="D48" s="9"/>
      <c r="E48" s="9"/>
      <c r="F48" s="9"/>
      <c r="G48" s="16"/>
      <c r="H48" s="16"/>
      <c r="I48" s="16"/>
      <c r="J48" s="16"/>
      <c r="K48" s="16"/>
      <c r="L48" s="16"/>
      <c r="M48" s="16"/>
      <c r="N48" s="16"/>
      <c r="O48" s="16"/>
      <c r="P48" s="10"/>
      <c r="Q48" s="17"/>
      <c r="R48" s="17"/>
      <c r="S48" s="17"/>
      <c r="T48" s="11"/>
      <c r="U48" s="17"/>
      <c r="V48" s="17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>
        <v>36</v>
      </c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51"/>
      <c r="BJ48" s="51"/>
      <c r="BK48" s="51"/>
      <c r="BL48" s="51"/>
      <c r="BM48" s="17"/>
      <c r="BN48" s="17"/>
      <c r="BO48" s="17"/>
      <c r="BP48" s="17">
        <v>80</v>
      </c>
      <c r="BQ48" s="17"/>
      <c r="BR48" s="17"/>
      <c r="BS48" s="17"/>
      <c r="BT48" s="17"/>
      <c r="BU48" s="17"/>
      <c r="BV48" s="17">
        <v>280</v>
      </c>
      <c r="BW48" s="17">
        <v>200</v>
      </c>
      <c r="BX48" s="17">
        <v>120</v>
      </c>
      <c r="BY48" s="18"/>
      <c r="BZ48" s="17"/>
      <c r="CA48" s="51"/>
      <c r="CB48" s="51"/>
      <c r="CC48" s="51"/>
      <c r="CD48" s="51">
        <v>40</v>
      </c>
      <c r="CE48" s="51">
        <v>100</v>
      </c>
      <c r="CF48" s="51">
        <v>48</v>
      </c>
      <c r="CG48" s="51"/>
      <c r="CH48" s="51">
        <v>40</v>
      </c>
      <c r="CI48" s="51"/>
      <c r="CJ48" s="51"/>
      <c r="CK48" s="51">
        <v>40</v>
      </c>
      <c r="CL48" s="17"/>
      <c r="CM48" s="17"/>
      <c r="CN48" s="17"/>
      <c r="CO48" s="13"/>
      <c r="CP48" s="13"/>
      <c r="CQ48" s="13"/>
      <c r="CR48" s="13"/>
      <c r="CS48" s="13"/>
      <c r="CT48" s="13"/>
      <c r="CU48" s="80"/>
      <c r="CV48" s="80"/>
      <c r="CW48" s="11"/>
      <c r="CX48" s="11"/>
      <c r="CY48" s="11"/>
      <c r="CZ48" s="80"/>
      <c r="DA48" s="80"/>
      <c r="DB48" s="80"/>
      <c r="DC48" s="11"/>
      <c r="DD48" s="11"/>
      <c r="DE48" s="80"/>
      <c r="DF48" s="12"/>
      <c r="DG48" s="9">
        <v>77</v>
      </c>
    </row>
    <row r="49" spans="1:111" s="46" customFormat="1" x14ac:dyDescent="0.3">
      <c r="A49" s="56" t="s">
        <v>95</v>
      </c>
      <c r="B49" s="8">
        <f>SUM(C49:DF49)</f>
        <v>960</v>
      </c>
      <c r="C49" s="9"/>
      <c r="D49" s="9"/>
      <c r="E49" s="9"/>
      <c r="F49" s="9"/>
      <c r="G49" s="16"/>
      <c r="H49" s="16"/>
      <c r="I49" s="16"/>
      <c r="J49" s="16"/>
      <c r="K49" s="16"/>
      <c r="L49" s="16"/>
      <c r="M49" s="16"/>
      <c r="N49" s="16"/>
      <c r="O49" s="16"/>
      <c r="P49" s="10"/>
      <c r="Q49" s="17"/>
      <c r="R49" s="17"/>
      <c r="S49" s="17"/>
      <c r="T49" s="11"/>
      <c r="U49" s="17"/>
      <c r="V49" s="17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51"/>
      <c r="BJ49" s="51"/>
      <c r="BK49" s="51"/>
      <c r="BL49" s="51"/>
      <c r="BM49" s="17"/>
      <c r="BN49" s="17"/>
      <c r="BO49" s="17"/>
      <c r="BP49" s="17"/>
      <c r="BQ49" s="17"/>
      <c r="BR49" s="17"/>
      <c r="BS49" s="17"/>
      <c r="BT49" s="17"/>
      <c r="BU49" s="17"/>
      <c r="BV49" s="17">
        <v>160</v>
      </c>
      <c r="BW49" s="17">
        <v>160</v>
      </c>
      <c r="BX49" s="17">
        <v>160</v>
      </c>
      <c r="BY49" s="18">
        <v>480</v>
      </c>
      <c r="BZ49" s="17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17"/>
      <c r="CM49" s="17"/>
      <c r="CN49" s="17"/>
      <c r="CO49" s="13"/>
      <c r="CP49" s="13"/>
      <c r="CQ49" s="13"/>
      <c r="CR49" s="13"/>
      <c r="CS49" s="13"/>
      <c r="CT49" s="13"/>
      <c r="CU49" s="80"/>
      <c r="CV49" s="80"/>
      <c r="CW49" s="11"/>
      <c r="CX49" s="11"/>
      <c r="CY49" s="11"/>
      <c r="CZ49" s="80"/>
      <c r="DA49" s="80"/>
      <c r="DB49" s="80"/>
      <c r="DC49" s="11"/>
      <c r="DD49" s="11"/>
      <c r="DE49" s="80"/>
      <c r="DF49" s="12"/>
      <c r="DG49" s="9">
        <v>179</v>
      </c>
    </row>
    <row r="50" spans="1:111" s="46" customFormat="1" x14ac:dyDescent="0.3">
      <c r="A50" s="56" t="s">
        <v>595</v>
      </c>
      <c r="B50" s="8">
        <f>SUM(C50:DF50)</f>
        <v>960</v>
      </c>
      <c r="C50" s="9"/>
      <c r="D50" s="9"/>
      <c r="E50" s="9"/>
      <c r="F50" s="9"/>
      <c r="G50" s="16"/>
      <c r="H50" s="16"/>
      <c r="I50" s="16"/>
      <c r="J50" s="16"/>
      <c r="K50" s="16"/>
      <c r="L50" s="16"/>
      <c r="M50" s="16"/>
      <c r="N50" s="16"/>
      <c r="O50" s="16"/>
      <c r="P50" s="10"/>
      <c r="Q50" s="17"/>
      <c r="R50" s="17"/>
      <c r="S50" s="17"/>
      <c r="T50" s="11"/>
      <c r="U50" s="17"/>
      <c r="V50" s="17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51"/>
      <c r="BJ50" s="51"/>
      <c r="BK50" s="51"/>
      <c r="BL50" s="51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8"/>
      <c r="BZ50" s="17"/>
      <c r="CA50" s="51"/>
      <c r="CB50" s="51"/>
      <c r="CC50" s="51"/>
      <c r="CD50" s="51">
        <v>120</v>
      </c>
      <c r="CE50" s="51"/>
      <c r="CF50" s="51"/>
      <c r="CG50" s="51"/>
      <c r="CH50" s="51">
        <v>360</v>
      </c>
      <c r="CI50" s="51">
        <v>200</v>
      </c>
      <c r="CJ50" s="51"/>
      <c r="CK50" s="51">
        <v>280</v>
      </c>
      <c r="CL50" s="17"/>
      <c r="CM50" s="17"/>
      <c r="CN50" s="17"/>
      <c r="CO50" s="13"/>
      <c r="CP50" s="13"/>
      <c r="CQ50" s="13"/>
      <c r="CR50" s="13"/>
      <c r="CS50" s="13"/>
      <c r="CT50" s="13"/>
      <c r="CU50" s="80"/>
      <c r="CV50" s="80"/>
      <c r="CW50" s="11"/>
      <c r="CX50" s="11"/>
      <c r="CY50" s="11"/>
      <c r="CZ50" s="80"/>
      <c r="DA50" s="80"/>
      <c r="DB50" s="80"/>
      <c r="DC50" s="11"/>
      <c r="DD50" s="11"/>
      <c r="DE50" s="80"/>
      <c r="DF50" s="12"/>
      <c r="DG50" s="9">
        <v>112</v>
      </c>
    </row>
    <row r="51" spans="1:111" s="46" customFormat="1" x14ac:dyDescent="0.3">
      <c r="A51" s="56" t="s">
        <v>120</v>
      </c>
      <c r="B51" s="8">
        <f>SUM(C51:DF51)</f>
        <v>927</v>
      </c>
      <c r="C51" s="9"/>
      <c r="D51" s="9"/>
      <c r="E51" s="9"/>
      <c r="F51" s="9"/>
      <c r="G51" s="10"/>
      <c r="H51" s="10"/>
      <c r="I51" s="10"/>
      <c r="J51" s="10"/>
      <c r="K51" s="10"/>
      <c r="L51" s="10"/>
      <c r="M51" s="10">
        <v>36</v>
      </c>
      <c r="N51" s="10"/>
      <c r="O51" s="10">
        <v>32</v>
      </c>
      <c r="P51" s="10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>
        <v>36</v>
      </c>
      <c r="AB51" s="11">
        <v>32</v>
      </c>
      <c r="AC51" s="11">
        <v>28</v>
      </c>
      <c r="AD51" s="11"/>
      <c r="AE51" s="11">
        <v>40</v>
      </c>
      <c r="AF51" s="11"/>
      <c r="AG51" s="11">
        <v>32</v>
      </c>
      <c r="AH51" s="11"/>
      <c r="AI51" s="11">
        <v>20</v>
      </c>
      <c r="AJ51" s="11"/>
      <c r="AK51" s="11"/>
      <c r="AL51" s="11"/>
      <c r="AM51" s="11">
        <v>40</v>
      </c>
      <c r="AN51" s="11">
        <v>20</v>
      </c>
      <c r="AO51" s="11"/>
      <c r="AP51" s="11"/>
      <c r="AQ51" s="11"/>
      <c r="AR51" s="11"/>
      <c r="AS51" s="11"/>
      <c r="AT51" s="11"/>
      <c r="AU51" s="11"/>
      <c r="AV51" s="11"/>
      <c r="AW51" s="11">
        <v>40</v>
      </c>
      <c r="AX51" s="11"/>
      <c r="AY51" s="11"/>
      <c r="AZ51" s="11"/>
      <c r="BA51" s="11"/>
      <c r="BB51" s="11"/>
      <c r="BC51" s="11"/>
      <c r="BD51" s="11"/>
      <c r="BE51" s="11">
        <v>24</v>
      </c>
      <c r="BF51" s="11">
        <v>12</v>
      </c>
      <c r="BG51" s="11"/>
      <c r="BH51" s="11"/>
      <c r="BI51" s="51"/>
      <c r="BJ51" s="51">
        <v>72</v>
      </c>
      <c r="BK51" s="51"/>
      <c r="BL51" s="51">
        <v>48</v>
      </c>
      <c r="BM51" s="11"/>
      <c r="BN51" s="11">
        <v>32</v>
      </c>
      <c r="BO51" s="11"/>
      <c r="BP51" s="11"/>
      <c r="BQ51" s="11"/>
      <c r="BR51" s="11">
        <v>112</v>
      </c>
      <c r="BS51" s="11">
        <v>96</v>
      </c>
      <c r="BT51" s="11"/>
      <c r="BU51" s="11"/>
      <c r="BV51" s="11"/>
      <c r="BW51" s="11"/>
      <c r="BX51" s="11"/>
      <c r="BY51" s="12"/>
      <c r="BZ51" s="11"/>
      <c r="CA51" s="51">
        <v>40</v>
      </c>
      <c r="CB51" s="51"/>
      <c r="CC51" s="51"/>
      <c r="CD51" s="51">
        <v>20</v>
      </c>
      <c r="CE51" s="51"/>
      <c r="CF51" s="51"/>
      <c r="CG51" s="51"/>
      <c r="CH51" s="51"/>
      <c r="CI51" s="51"/>
      <c r="CJ51" s="51">
        <v>40</v>
      </c>
      <c r="CK51" s="51"/>
      <c r="CL51" s="11"/>
      <c r="CM51" s="11"/>
      <c r="CN51" s="11"/>
      <c r="CO51" s="19"/>
      <c r="CP51" s="19"/>
      <c r="CQ51" s="19"/>
      <c r="CR51" s="19"/>
      <c r="CS51" s="19"/>
      <c r="CT51" s="19"/>
      <c r="CU51" s="81">
        <v>75</v>
      </c>
      <c r="CV51" s="80"/>
      <c r="CW51" s="14"/>
      <c r="CX51" s="14"/>
      <c r="CY51" s="14"/>
      <c r="CZ51" s="80"/>
      <c r="DA51" s="80"/>
      <c r="DB51" s="80"/>
      <c r="DC51" s="14"/>
      <c r="DD51" s="14"/>
      <c r="DE51" s="80"/>
      <c r="DF51" s="15"/>
      <c r="DG51" s="9">
        <v>14</v>
      </c>
    </row>
    <row r="52" spans="1:111" s="46" customFormat="1" x14ac:dyDescent="0.3">
      <c r="A52" s="56" t="s">
        <v>131</v>
      </c>
      <c r="B52" s="8">
        <f>SUM(C52:DF52)</f>
        <v>888</v>
      </c>
      <c r="C52" s="9"/>
      <c r="D52" s="9"/>
      <c r="E52" s="9"/>
      <c r="F52" s="9"/>
      <c r="G52" s="10"/>
      <c r="H52" s="10"/>
      <c r="I52" s="10"/>
      <c r="J52" s="10"/>
      <c r="K52" s="10"/>
      <c r="L52" s="10">
        <v>24</v>
      </c>
      <c r="M52" s="10"/>
      <c r="N52" s="10"/>
      <c r="O52" s="10"/>
      <c r="P52" s="10">
        <v>20</v>
      </c>
      <c r="Q52" s="11"/>
      <c r="R52" s="11"/>
      <c r="S52" s="11"/>
      <c r="T52" s="11"/>
      <c r="U52" s="11"/>
      <c r="V52" s="11"/>
      <c r="W52" s="11"/>
      <c r="X52" s="11">
        <v>40</v>
      </c>
      <c r="Y52" s="11"/>
      <c r="Z52" s="11"/>
      <c r="AA52" s="11"/>
      <c r="AB52" s="11">
        <v>24</v>
      </c>
      <c r="AC52" s="11"/>
      <c r="AD52" s="11">
        <v>36</v>
      </c>
      <c r="AE52" s="11"/>
      <c r="AF52" s="11"/>
      <c r="AG52" s="11"/>
      <c r="AH52" s="11"/>
      <c r="AI52" s="11"/>
      <c r="AJ52" s="11"/>
      <c r="AK52" s="11">
        <v>32</v>
      </c>
      <c r="AL52" s="11"/>
      <c r="AM52" s="11">
        <v>36</v>
      </c>
      <c r="AN52" s="11"/>
      <c r="AO52" s="11">
        <v>24</v>
      </c>
      <c r="AP52" s="11">
        <v>40</v>
      </c>
      <c r="AQ52" s="11">
        <v>40</v>
      </c>
      <c r="AR52" s="11">
        <v>40</v>
      </c>
      <c r="AS52" s="11"/>
      <c r="AT52" s="11"/>
      <c r="AU52" s="11">
        <v>40</v>
      </c>
      <c r="AV52" s="11">
        <v>32</v>
      </c>
      <c r="AW52" s="11">
        <v>28</v>
      </c>
      <c r="AX52" s="11"/>
      <c r="AY52" s="11"/>
      <c r="AZ52" s="11"/>
      <c r="BA52" s="11"/>
      <c r="BB52" s="11">
        <v>32</v>
      </c>
      <c r="BC52" s="11"/>
      <c r="BD52" s="11">
        <v>24</v>
      </c>
      <c r="BE52" s="11">
        <v>16</v>
      </c>
      <c r="BF52" s="11"/>
      <c r="BG52" s="11"/>
      <c r="BH52" s="11">
        <v>72</v>
      </c>
      <c r="BI52" s="51">
        <v>56</v>
      </c>
      <c r="BJ52" s="51"/>
      <c r="BK52" s="51">
        <v>64</v>
      </c>
      <c r="BL52" s="51">
        <v>72</v>
      </c>
      <c r="BM52" s="11"/>
      <c r="BN52" s="11"/>
      <c r="BO52" s="11"/>
      <c r="BP52" s="11"/>
      <c r="BQ52" s="11">
        <v>96</v>
      </c>
      <c r="BR52" s="11"/>
      <c r="BS52" s="11"/>
      <c r="BT52" s="11"/>
      <c r="BU52" s="11"/>
      <c r="BV52" s="11"/>
      <c r="BW52" s="11"/>
      <c r="BX52" s="11"/>
      <c r="BY52" s="12"/>
      <c r="BZ52" s="1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11"/>
      <c r="CM52" s="11"/>
      <c r="CN52" s="11"/>
      <c r="CO52" s="13"/>
      <c r="CP52" s="13"/>
      <c r="CQ52" s="13"/>
      <c r="CR52" s="13"/>
      <c r="CS52" s="13"/>
      <c r="CT52" s="13"/>
      <c r="CU52" s="80"/>
      <c r="CV52" s="80"/>
      <c r="CW52" s="11"/>
      <c r="CX52" s="11"/>
      <c r="CY52" s="11"/>
      <c r="CZ52" s="80"/>
      <c r="DA52" s="80"/>
      <c r="DB52" s="80"/>
      <c r="DC52" s="23"/>
      <c r="DD52" s="23"/>
      <c r="DE52" s="80"/>
      <c r="DF52" s="24"/>
      <c r="DG52" s="9">
        <v>1</v>
      </c>
    </row>
    <row r="53" spans="1:111" s="46" customFormat="1" x14ac:dyDescent="0.3">
      <c r="A53" s="56" t="s">
        <v>101</v>
      </c>
      <c r="B53" s="8">
        <f>SUM(C53:DF53)</f>
        <v>880</v>
      </c>
      <c r="C53" s="9"/>
      <c r="D53" s="9">
        <v>80</v>
      </c>
      <c r="E53" s="9">
        <v>80</v>
      </c>
      <c r="F53" s="9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51"/>
      <c r="BJ53" s="51"/>
      <c r="BK53" s="51"/>
      <c r="BL53" s="51"/>
      <c r="BM53" s="11"/>
      <c r="BN53" s="11"/>
      <c r="BO53" s="11"/>
      <c r="BP53" s="11"/>
      <c r="BQ53" s="11"/>
      <c r="BR53" s="11"/>
      <c r="BS53" s="11"/>
      <c r="BT53" s="11"/>
      <c r="BU53" s="11"/>
      <c r="BV53" s="11">
        <v>360</v>
      </c>
      <c r="BW53" s="11"/>
      <c r="BX53" s="11">
        <v>240</v>
      </c>
      <c r="BY53" s="12"/>
      <c r="BZ53" s="1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11"/>
      <c r="CM53" s="11"/>
      <c r="CN53" s="11">
        <v>120</v>
      </c>
      <c r="CO53" s="13"/>
      <c r="CP53" s="13"/>
      <c r="CQ53" s="13"/>
      <c r="CR53" s="13"/>
      <c r="CS53" s="13"/>
      <c r="CT53" s="13"/>
      <c r="CU53" s="80"/>
      <c r="CV53" s="80"/>
      <c r="CW53" s="11"/>
      <c r="CX53" s="11"/>
      <c r="CY53" s="11"/>
      <c r="CZ53" s="80"/>
      <c r="DA53" s="80"/>
      <c r="DB53" s="80"/>
      <c r="DC53" s="11"/>
      <c r="DD53" s="14"/>
      <c r="DE53" s="80"/>
      <c r="DF53" s="15"/>
      <c r="DG53" s="9">
        <v>297</v>
      </c>
    </row>
    <row r="54" spans="1:111" s="46" customFormat="1" x14ac:dyDescent="0.3">
      <c r="A54" s="56" t="s">
        <v>119</v>
      </c>
      <c r="B54" s="8">
        <f>SUM(C54:DF54)</f>
        <v>876</v>
      </c>
      <c r="C54" s="9"/>
      <c r="D54" s="9"/>
      <c r="E54" s="9"/>
      <c r="F54" s="9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1"/>
      <c r="R54" s="11"/>
      <c r="S54" s="11"/>
      <c r="T54" s="11"/>
      <c r="U54" s="11"/>
      <c r="V54" s="11"/>
      <c r="W54" s="11">
        <v>40</v>
      </c>
      <c r="X54" s="11"/>
      <c r="Y54" s="11"/>
      <c r="Z54" s="11"/>
      <c r="AA54" s="11"/>
      <c r="AB54" s="11"/>
      <c r="AC54" s="11"/>
      <c r="AD54" s="11"/>
      <c r="AE54" s="11">
        <v>16</v>
      </c>
      <c r="AF54" s="11"/>
      <c r="AG54" s="11"/>
      <c r="AH54" s="11"/>
      <c r="AI54" s="11"/>
      <c r="AJ54" s="11">
        <v>32</v>
      </c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>
        <v>32</v>
      </c>
      <c r="BH54" s="11"/>
      <c r="BI54" s="51"/>
      <c r="BJ54" s="51"/>
      <c r="BK54" s="51"/>
      <c r="BL54" s="51">
        <v>40</v>
      </c>
      <c r="BM54" s="11"/>
      <c r="BN54" s="11"/>
      <c r="BO54" s="11">
        <v>48</v>
      </c>
      <c r="BP54" s="11">
        <v>56</v>
      </c>
      <c r="BQ54" s="11"/>
      <c r="BR54" s="11"/>
      <c r="BS54" s="11"/>
      <c r="BT54" s="11">
        <v>96</v>
      </c>
      <c r="BU54" s="11">
        <v>144</v>
      </c>
      <c r="BV54" s="11"/>
      <c r="BW54" s="11"/>
      <c r="BX54" s="11">
        <v>80</v>
      </c>
      <c r="BY54" s="12"/>
      <c r="BZ54" s="11"/>
      <c r="CA54" s="51">
        <v>120</v>
      </c>
      <c r="CB54" s="51"/>
      <c r="CC54" s="51">
        <v>32</v>
      </c>
      <c r="CD54" s="51"/>
      <c r="CE54" s="51">
        <v>60</v>
      </c>
      <c r="CF54" s="51"/>
      <c r="CG54" s="51"/>
      <c r="CH54" s="51"/>
      <c r="CI54" s="51">
        <v>40</v>
      </c>
      <c r="CJ54" s="51">
        <v>40</v>
      </c>
      <c r="CK54" s="51"/>
      <c r="CL54" s="11"/>
      <c r="CM54" s="11"/>
      <c r="CN54" s="11"/>
      <c r="CO54" s="19"/>
      <c r="CP54" s="19"/>
      <c r="CQ54" s="19"/>
      <c r="CR54" s="19"/>
      <c r="CS54" s="19"/>
      <c r="CT54" s="19"/>
      <c r="CU54" s="81"/>
      <c r="CV54" s="80"/>
      <c r="CW54" s="14"/>
      <c r="CX54" s="14"/>
      <c r="CY54" s="14"/>
      <c r="CZ54" s="80"/>
      <c r="DA54" s="80"/>
      <c r="DB54" s="80"/>
      <c r="DC54" s="14"/>
      <c r="DD54" s="11"/>
      <c r="DE54" s="80"/>
      <c r="DF54" s="12"/>
      <c r="DG54" s="9">
        <v>60</v>
      </c>
    </row>
    <row r="55" spans="1:111" s="46" customFormat="1" x14ac:dyDescent="0.3">
      <c r="A55" s="56" t="s">
        <v>122</v>
      </c>
      <c r="B55" s="8">
        <f>SUM(C55:DF55)</f>
        <v>828</v>
      </c>
      <c r="C55" s="9"/>
      <c r="D55" s="9"/>
      <c r="E55" s="9"/>
      <c r="F55" s="9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1"/>
      <c r="R55" s="11"/>
      <c r="S55" s="11"/>
      <c r="T55" s="11"/>
      <c r="U55" s="11"/>
      <c r="V55" s="11"/>
      <c r="W55" s="11">
        <v>40</v>
      </c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>
        <v>32</v>
      </c>
      <c r="BH55" s="11"/>
      <c r="BI55" s="51"/>
      <c r="BJ55" s="51"/>
      <c r="BK55" s="51"/>
      <c r="BL55" s="51">
        <v>40</v>
      </c>
      <c r="BM55" s="11"/>
      <c r="BN55" s="11"/>
      <c r="BO55" s="11">
        <v>48</v>
      </c>
      <c r="BP55" s="11">
        <v>56</v>
      </c>
      <c r="BQ55" s="11"/>
      <c r="BR55" s="11"/>
      <c r="BS55" s="11"/>
      <c r="BT55" s="11">
        <v>96</v>
      </c>
      <c r="BU55" s="11">
        <v>144</v>
      </c>
      <c r="BV55" s="11"/>
      <c r="BW55" s="11"/>
      <c r="BX55" s="11">
        <v>80</v>
      </c>
      <c r="BY55" s="12"/>
      <c r="BZ55" s="11"/>
      <c r="CA55" s="51">
        <v>120</v>
      </c>
      <c r="CB55" s="51"/>
      <c r="CC55" s="51">
        <v>32</v>
      </c>
      <c r="CD55" s="51"/>
      <c r="CE55" s="51">
        <v>60</v>
      </c>
      <c r="CF55" s="51"/>
      <c r="CG55" s="51"/>
      <c r="CH55" s="51"/>
      <c r="CI55" s="51">
        <v>40</v>
      </c>
      <c r="CJ55" s="51">
        <v>40</v>
      </c>
      <c r="CK55" s="51"/>
      <c r="CL55" s="11"/>
      <c r="CM55" s="11"/>
      <c r="CN55" s="11"/>
      <c r="CO55" s="19"/>
      <c r="CP55" s="19"/>
      <c r="CQ55" s="19"/>
      <c r="CR55" s="19"/>
      <c r="CS55" s="19"/>
      <c r="CT55" s="19"/>
      <c r="CU55" s="81"/>
      <c r="CV55" s="80"/>
      <c r="CW55" s="14"/>
      <c r="CX55" s="14"/>
      <c r="CY55" s="14"/>
      <c r="CZ55" s="80"/>
      <c r="DA55" s="80"/>
      <c r="DB55" s="80"/>
      <c r="DC55" s="11"/>
      <c r="DD55" s="14"/>
      <c r="DE55" s="80"/>
      <c r="DF55" s="15"/>
      <c r="DG55" s="9">
        <v>60</v>
      </c>
    </row>
    <row r="56" spans="1:111" s="46" customFormat="1" x14ac:dyDescent="0.3">
      <c r="A56" s="56" t="s">
        <v>139</v>
      </c>
      <c r="B56" s="8">
        <f>SUM(C56:DF56)</f>
        <v>812</v>
      </c>
      <c r="C56" s="9"/>
      <c r="D56" s="9"/>
      <c r="E56" s="9">
        <v>32</v>
      </c>
      <c r="F56" s="9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51"/>
      <c r="BJ56" s="51"/>
      <c r="BK56" s="51"/>
      <c r="BL56" s="51"/>
      <c r="BM56" s="11"/>
      <c r="BN56" s="11"/>
      <c r="BO56" s="11"/>
      <c r="BP56" s="11"/>
      <c r="BQ56" s="11"/>
      <c r="BR56" s="11"/>
      <c r="BS56" s="11"/>
      <c r="BT56" s="11"/>
      <c r="BU56" s="11"/>
      <c r="BV56" s="11">
        <v>80</v>
      </c>
      <c r="BW56" s="11">
        <v>120</v>
      </c>
      <c r="BX56" s="11">
        <v>40</v>
      </c>
      <c r="BY56" s="12"/>
      <c r="BZ56" s="11"/>
      <c r="CA56" s="51">
        <v>80</v>
      </c>
      <c r="CB56" s="51"/>
      <c r="CC56" s="51"/>
      <c r="CD56" s="51">
        <v>80</v>
      </c>
      <c r="CE56" s="51">
        <v>140</v>
      </c>
      <c r="CF56" s="51"/>
      <c r="CG56" s="51"/>
      <c r="CH56" s="51">
        <v>80</v>
      </c>
      <c r="CI56" s="51">
        <v>40</v>
      </c>
      <c r="CJ56" s="51">
        <v>80</v>
      </c>
      <c r="CK56" s="51">
        <v>40</v>
      </c>
      <c r="CL56" s="11"/>
      <c r="CM56" s="11"/>
      <c r="CN56" s="11"/>
      <c r="CO56" s="13"/>
      <c r="CP56" s="13"/>
      <c r="CQ56" s="13"/>
      <c r="CR56" s="13"/>
      <c r="CS56" s="13"/>
      <c r="CT56" s="13"/>
      <c r="CU56" s="80"/>
      <c r="CV56" s="80"/>
      <c r="CW56" s="11"/>
      <c r="CX56" s="11"/>
      <c r="CY56" s="11"/>
      <c r="CZ56" s="80"/>
      <c r="DA56" s="80"/>
      <c r="DB56" s="80"/>
      <c r="DC56" s="14"/>
      <c r="DD56" s="14"/>
      <c r="DE56" s="80"/>
      <c r="DF56" s="15"/>
      <c r="DG56" s="9">
        <v>34</v>
      </c>
    </row>
    <row r="57" spans="1:111" s="46" customFormat="1" x14ac:dyDescent="0.3">
      <c r="A57" s="58" t="s">
        <v>434</v>
      </c>
      <c r="B57" s="8">
        <f>SUM(C57:DF57)</f>
        <v>800</v>
      </c>
      <c r="C57" s="9"/>
      <c r="D57" s="9">
        <v>24</v>
      </c>
      <c r="E57" s="9"/>
      <c r="F57" s="9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51"/>
      <c r="BJ57" s="51"/>
      <c r="BK57" s="51"/>
      <c r="BL57" s="5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2"/>
      <c r="BZ57" s="11"/>
      <c r="CA57" s="51">
        <v>80</v>
      </c>
      <c r="CB57" s="51">
        <v>32</v>
      </c>
      <c r="CC57" s="51">
        <v>72</v>
      </c>
      <c r="CD57" s="51">
        <v>40</v>
      </c>
      <c r="CE57" s="51">
        <v>120</v>
      </c>
      <c r="CF57" s="51">
        <v>32</v>
      </c>
      <c r="CG57" s="51"/>
      <c r="CH57" s="51">
        <v>40</v>
      </c>
      <c r="CI57" s="51">
        <v>160</v>
      </c>
      <c r="CJ57" s="51">
        <v>120</v>
      </c>
      <c r="CK57" s="51">
        <v>80</v>
      </c>
      <c r="CL57" s="11"/>
      <c r="CM57" s="11"/>
      <c r="CN57" s="11"/>
      <c r="CO57" s="13"/>
      <c r="CP57" s="13"/>
      <c r="CQ57" s="13"/>
      <c r="CR57" s="13"/>
      <c r="CS57" s="13"/>
      <c r="CT57" s="13"/>
      <c r="CU57" s="80"/>
      <c r="CV57" s="80"/>
      <c r="CW57" s="11"/>
      <c r="CX57" s="11"/>
      <c r="CY57" s="11"/>
      <c r="CZ57" s="80"/>
      <c r="DA57" s="80"/>
      <c r="DB57" s="80"/>
      <c r="DC57" s="14"/>
      <c r="DD57" s="11"/>
      <c r="DE57" s="80"/>
      <c r="DF57" s="12"/>
      <c r="DG57" s="9"/>
    </row>
    <row r="58" spans="1:111" s="46" customFormat="1" x14ac:dyDescent="0.3">
      <c r="A58" s="59" t="s">
        <v>137</v>
      </c>
      <c r="B58" s="8">
        <f>SUM(C58:DF58)</f>
        <v>764</v>
      </c>
      <c r="C58" s="21"/>
      <c r="D58" s="21"/>
      <c r="E58" s="21">
        <v>56</v>
      </c>
      <c r="F58" s="21"/>
      <c r="G58" s="16">
        <v>48</v>
      </c>
      <c r="H58" s="16"/>
      <c r="I58" s="16"/>
      <c r="J58" s="16"/>
      <c r="K58" s="16"/>
      <c r="L58" s="16"/>
      <c r="M58" s="16"/>
      <c r="N58" s="16"/>
      <c r="O58" s="16"/>
      <c r="P58" s="10"/>
      <c r="Q58" s="17"/>
      <c r="R58" s="17"/>
      <c r="S58" s="17"/>
      <c r="T58" s="11"/>
      <c r="U58" s="17"/>
      <c r="V58" s="17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51"/>
      <c r="BJ58" s="51"/>
      <c r="BK58" s="51"/>
      <c r="BL58" s="51"/>
      <c r="BM58" s="17"/>
      <c r="BN58" s="17"/>
      <c r="BO58" s="17"/>
      <c r="BP58" s="17"/>
      <c r="BQ58" s="17"/>
      <c r="BR58" s="17"/>
      <c r="BS58" s="17"/>
      <c r="BT58" s="17"/>
      <c r="BU58" s="17">
        <v>80</v>
      </c>
      <c r="BV58" s="17"/>
      <c r="BW58" s="17">
        <v>80</v>
      </c>
      <c r="BX58" s="17">
        <v>20</v>
      </c>
      <c r="BY58" s="18"/>
      <c r="BZ58" s="17"/>
      <c r="CA58" s="51"/>
      <c r="CB58" s="51"/>
      <c r="CC58" s="51"/>
      <c r="CD58" s="51"/>
      <c r="CE58" s="51"/>
      <c r="CF58" s="51"/>
      <c r="CG58" s="51"/>
      <c r="CH58" s="51">
        <v>160</v>
      </c>
      <c r="CI58" s="51">
        <v>120</v>
      </c>
      <c r="CJ58" s="51">
        <v>40</v>
      </c>
      <c r="CK58" s="51">
        <v>160</v>
      </c>
      <c r="CL58" s="17"/>
      <c r="CM58" s="17"/>
      <c r="CN58" s="17"/>
      <c r="CO58" s="22"/>
      <c r="CP58" s="22"/>
      <c r="CQ58" s="22"/>
      <c r="CR58" s="22"/>
      <c r="CS58" s="22"/>
      <c r="CT58" s="22"/>
      <c r="CU58" s="81"/>
      <c r="CV58" s="80"/>
      <c r="CW58" s="23"/>
      <c r="CX58" s="23"/>
      <c r="CY58" s="23"/>
      <c r="CZ58" s="80"/>
      <c r="DA58" s="80"/>
      <c r="DB58" s="80"/>
      <c r="DC58" s="23"/>
      <c r="DD58" s="23"/>
      <c r="DE58" s="80"/>
      <c r="DF58" s="24"/>
      <c r="DG58" s="21"/>
    </row>
    <row r="59" spans="1:111" s="46" customFormat="1" x14ac:dyDescent="0.3">
      <c r="A59" s="56" t="s">
        <v>116</v>
      </c>
      <c r="B59" s="8">
        <f>SUM(C59:DF59)</f>
        <v>740</v>
      </c>
      <c r="C59" s="9"/>
      <c r="D59" s="9"/>
      <c r="E59" s="9"/>
      <c r="F59" s="9"/>
      <c r="G59" s="10"/>
      <c r="H59" s="10"/>
      <c r="I59" s="10"/>
      <c r="J59" s="10"/>
      <c r="K59" s="10"/>
      <c r="L59" s="10"/>
      <c r="M59" s="10">
        <v>36</v>
      </c>
      <c r="N59" s="10"/>
      <c r="O59" s="10">
        <v>32</v>
      </c>
      <c r="P59" s="10"/>
      <c r="Q59" s="11">
        <v>20</v>
      </c>
      <c r="R59" s="11">
        <v>28</v>
      </c>
      <c r="S59" s="11">
        <v>16</v>
      </c>
      <c r="T59" s="11"/>
      <c r="U59" s="11"/>
      <c r="V59" s="11"/>
      <c r="W59" s="11"/>
      <c r="X59" s="11"/>
      <c r="Y59" s="11"/>
      <c r="Z59" s="11"/>
      <c r="AA59" s="11"/>
      <c r="AB59" s="11">
        <v>28</v>
      </c>
      <c r="AC59" s="11">
        <v>24</v>
      </c>
      <c r="AD59" s="11"/>
      <c r="AE59" s="11">
        <v>32</v>
      </c>
      <c r="AF59" s="11"/>
      <c r="AG59" s="11">
        <v>24</v>
      </c>
      <c r="AH59" s="11">
        <v>24</v>
      </c>
      <c r="AI59" s="11">
        <v>20</v>
      </c>
      <c r="AJ59" s="11"/>
      <c r="AK59" s="11"/>
      <c r="AL59" s="11"/>
      <c r="AM59" s="11">
        <v>24</v>
      </c>
      <c r="AN59" s="11">
        <v>20</v>
      </c>
      <c r="AO59" s="11">
        <v>20</v>
      </c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>
        <v>16</v>
      </c>
      <c r="BD59" s="11"/>
      <c r="BE59" s="11">
        <v>24</v>
      </c>
      <c r="BF59" s="11"/>
      <c r="BG59" s="11"/>
      <c r="BH59" s="11"/>
      <c r="BI59" s="51"/>
      <c r="BJ59" s="51">
        <v>32</v>
      </c>
      <c r="BK59" s="51"/>
      <c r="BL59" s="51">
        <v>32</v>
      </c>
      <c r="BM59" s="11"/>
      <c r="BN59" s="11">
        <v>32</v>
      </c>
      <c r="BO59" s="11"/>
      <c r="BP59" s="11"/>
      <c r="BQ59" s="11"/>
      <c r="BR59" s="11">
        <v>112</v>
      </c>
      <c r="BS59" s="11">
        <v>96</v>
      </c>
      <c r="BT59" s="11"/>
      <c r="BU59" s="11"/>
      <c r="BV59" s="11"/>
      <c r="BW59" s="11"/>
      <c r="BX59" s="11"/>
      <c r="BY59" s="12"/>
      <c r="BZ59" s="11"/>
      <c r="CA59" s="51"/>
      <c r="CB59" s="51">
        <v>48</v>
      </c>
      <c r="CC59" s="51"/>
      <c r="CD59" s="51"/>
      <c r="CE59" s="51"/>
      <c r="CF59" s="51"/>
      <c r="CG59" s="51"/>
      <c r="CH59" s="51"/>
      <c r="CI59" s="51"/>
      <c r="CJ59" s="51"/>
      <c r="CK59" s="51"/>
      <c r="CL59" s="11"/>
      <c r="CM59" s="11"/>
      <c r="CN59" s="11"/>
      <c r="CO59" s="13"/>
      <c r="CP59" s="13"/>
      <c r="CQ59" s="13"/>
      <c r="CR59" s="13"/>
      <c r="CS59" s="13"/>
      <c r="CT59" s="13"/>
      <c r="CU59" s="80"/>
      <c r="CV59" s="80"/>
      <c r="CW59" s="11"/>
      <c r="CX59" s="11"/>
      <c r="CY59" s="11"/>
      <c r="CZ59" s="80"/>
      <c r="DA59" s="80"/>
      <c r="DB59" s="80"/>
      <c r="DC59" s="11"/>
      <c r="DD59" s="11"/>
      <c r="DE59" s="80"/>
      <c r="DF59" s="12"/>
      <c r="DG59" s="9"/>
    </row>
    <row r="60" spans="1:111" s="46" customFormat="1" x14ac:dyDescent="0.3">
      <c r="A60" s="56" t="s">
        <v>357</v>
      </c>
      <c r="B60" s="8">
        <f>SUM(C60:DF60)</f>
        <v>696</v>
      </c>
      <c r="C60" s="9"/>
      <c r="D60" s="9"/>
      <c r="E60" s="9"/>
      <c r="F60" s="9"/>
      <c r="G60" s="16"/>
      <c r="H60" s="16"/>
      <c r="I60" s="16"/>
      <c r="J60" s="16"/>
      <c r="K60" s="16"/>
      <c r="L60" s="16"/>
      <c r="M60" s="16"/>
      <c r="N60" s="16"/>
      <c r="O60" s="16"/>
      <c r="P60" s="10"/>
      <c r="Q60" s="17"/>
      <c r="R60" s="17"/>
      <c r="S60" s="17"/>
      <c r="T60" s="11"/>
      <c r="U60" s="17"/>
      <c r="V60" s="17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51"/>
      <c r="BJ60" s="51"/>
      <c r="BK60" s="51"/>
      <c r="BL60" s="51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8"/>
      <c r="BZ60" s="17">
        <v>32</v>
      </c>
      <c r="CA60" s="51">
        <v>60</v>
      </c>
      <c r="CB60" s="51">
        <v>48</v>
      </c>
      <c r="CC60" s="51">
        <v>32</v>
      </c>
      <c r="CD60" s="51">
        <v>100</v>
      </c>
      <c r="CE60" s="51">
        <v>120</v>
      </c>
      <c r="CF60" s="51">
        <v>48</v>
      </c>
      <c r="CG60" s="51">
        <v>56</v>
      </c>
      <c r="CH60" s="51">
        <v>40</v>
      </c>
      <c r="CI60" s="51">
        <v>40</v>
      </c>
      <c r="CJ60" s="51">
        <v>40</v>
      </c>
      <c r="CK60" s="51">
        <v>80</v>
      </c>
      <c r="CL60" s="17"/>
      <c r="CM60" s="17"/>
      <c r="CN60" s="17"/>
      <c r="CO60" s="19"/>
      <c r="CP60" s="19"/>
      <c r="CQ60" s="19"/>
      <c r="CR60" s="19"/>
      <c r="CS60" s="19"/>
      <c r="CT60" s="19"/>
      <c r="CU60" s="81"/>
      <c r="CV60" s="80"/>
      <c r="CW60" s="14"/>
      <c r="CX60" s="14"/>
      <c r="CY60" s="14"/>
      <c r="CZ60" s="80"/>
      <c r="DA60" s="80"/>
      <c r="DB60" s="80"/>
      <c r="DC60" s="11"/>
      <c r="DD60" s="11"/>
      <c r="DE60" s="80"/>
      <c r="DF60" s="12"/>
      <c r="DG60" s="9">
        <v>32</v>
      </c>
    </row>
    <row r="61" spans="1:111" s="46" customFormat="1" x14ac:dyDescent="0.3">
      <c r="A61" s="56" t="s">
        <v>121</v>
      </c>
      <c r="B61" s="8">
        <f>SUM(C61:DF61)</f>
        <v>692</v>
      </c>
      <c r="C61" s="9"/>
      <c r="D61" s="9"/>
      <c r="E61" s="9"/>
      <c r="F61" s="9"/>
      <c r="G61" s="10"/>
      <c r="H61" s="10"/>
      <c r="I61" s="10">
        <v>36</v>
      </c>
      <c r="J61" s="10"/>
      <c r="K61" s="10"/>
      <c r="L61" s="10">
        <v>40</v>
      </c>
      <c r="M61" s="10"/>
      <c r="N61" s="10"/>
      <c r="O61" s="10"/>
      <c r="P61" s="10">
        <v>24</v>
      </c>
      <c r="Q61" s="11"/>
      <c r="R61" s="11">
        <v>16</v>
      </c>
      <c r="S61" s="11"/>
      <c r="T61" s="11"/>
      <c r="U61" s="11"/>
      <c r="V61" s="11"/>
      <c r="W61" s="11"/>
      <c r="X61" s="11"/>
      <c r="Y61" s="11"/>
      <c r="Z61" s="11"/>
      <c r="AA61" s="11"/>
      <c r="AB61" s="11">
        <v>24</v>
      </c>
      <c r="AC61" s="11"/>
      <c r="AD61" s="11"/>
      <c r="AE61" s="11"/>
      <c r="AF61" s="11"/>
      <c r="AG61" s="11"/>
      <c r="AH61" s="11"/>
      <c r="AI61" s="11">
        <v>20</v>
      </c>
      <c r="AJ61" s="11"/>
      <c r="AK61" s="11"/>
      <c r="AL61" s="11"/>
      <c r="AM61" s="11"/>
      <c r="AN61" s="11">
        <v>20</v>
      </c>
      <c r="AO61" s="11"/>
      <c r="AP61" s="11"/>
      <c r="AQ61" s="11"/>
      <c r="AR61" s="11"/>
      <c r="AS61" s="11"/>
      <c r="AT61" s="11"/>
      <c r="AU61" s="11"/>
      <c r="AV61" s="11">
        <v>28</v>
      </c>
      <c r="AW61" s="11">
        <v>16</v>
      </c>
      <c r="AX61" s="11"/>
      <c r="AY61" s="11"/>
      <c r="AZ61" s="11"/>
      <c r="BA61" s="11"/>
      <c r="BB61" s="11"/>
      <c r="BC61" s="11">
        <v>32</v>
      </c>
      <c r="BD61" s="11">
        <v>36</v>
      </c>
      <c r="BE61" s="11">
        <v>24</v>
      </c>
      <c r="BF61" s="11"/>
      <c r="BG61" s="11"/>
      <c r="BH61" s="11"/>
      <c r="BI61" s="51"/>
      <c r="BJ61" s="51"/>
      <c r="BK61" s="51">
        <v>56</v>
      </c>
      <c r="BL61" s="51">
        <v>48</v>
      </c>
      <c r="BM61" s="11">
        <v>32</v>
      </c>
      <c r="BN61" s="11"/>
      <c r="BO61" s="11"/>
      <c r="BP61" s="11"/>
      <c r="BQ61" s="11">
        <v>144</v>
      </c>
      <c r="BR61" s="11">
        <v>96</v>
      </c>
      <c r="BS61" s="11"/>
      <c r="BT61" s="11"/>
      <c r="BU61" s="11"/>
      <c r="BV61" s="11"/>
      <c r="BW61" s="11"/>
      <c r="BX61" s="11"/>
      <c r="BY61" s="12"/>
      <c r="BZ61" s="1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11"/>
      <c r="CM61" s="11"/>
      <c r="CN61" s="11"/>
      <c r="CO61" s="19"/>
      <c r="CP61" s="19"/>
      <c r="CQ61" s="19"/>
      <c r="CR61" s="19"/>
      <c r="CS61" s="19"/>
      <c r="CT61" s="19"/>
      <c r="CU61" s="81"/>
      <c r="CV61" s="80"/>
      <c r="CW61" s="14"/>
      <c r="CX61" s="14"/>
      <c r="CY61" s="14"/>
      <c r="CZ61" s="80"/>
      <c r="DA61" s="80"/>
      <c r="DB61" s="80"/>
      <c r="DC61" s="11"/>
      <c r="DD61" s="11"/>
      <c r="DE61" s="80"/>
      <c r="DF61" s="12"/>
      <c r="DG61" s="9"/>
    </row>
    <row r="62" spans="1:111" s="46" customFormat="1" x14ac:dyDescent="0.3">
      <c r="A62" s="23" t="s">
        <v>113</v>
      </c>
      <c r="B62" s="20">
        <f>SUM(C62:DF62)</f>
        <v>672</v>
      </c>
      <c r="C62" s="21"/>
      <c r="D62" s="21"/>
      <c r="E62" s="21"/>
      <c r="F62" s="21"/>
      <c r="G62" s="16"/>
      <c r="H62" s="16"/>
      <c r="I62" s="16"/>
      <c r="J62" s="16">
        <v>40</v>
      </c>
      <c r="K62" s="16">
        <v>40</v>
      </c>
      <c r="L62" s="16"/>
      <c r="M62" s="16"/>
      <c r="N62" s="16"/>
      <c r="O62" s="16"/>
      <c r="P62" s="10">
        <v>20</v>
      </c>
      <c r="Q62" s="17"/>
      <c r="R62" s="17"/>
      <c r="S62" s="17"/>
      <c r="T62" s="11"/>
      <c r="U62" s="17"/>
      <c r="V62" s="17"/>
      <c r="W62" s="11"/>
      <c r="X62" s="11"/>
      <c r="Y62" s="11"/>
      <c r="Z62" s="11"/>
      <c r="AA62" s="11"/>
      <c r="AB62" s="11"/>
      <c r="AC62" s="11"/>
      <c r="AD62" s="11">
        <v>40</v>
      </c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7"/>
      <c r="AZ62" s="17"/>
      <c r="BA62" s="17"/>
      <c r="BB62" s="17">
        <v>40</v>
      </c>
      <c r="BC62" s="17"/>
      <c r="BD62" s="17">
        <v>40</v>
      </c>
      <c r="BE62" s="17">
        <v>36</v>
      </c>
      <c r="BF62" s="17"/>
      <c r="BG62" s="17"/>
      <c r="BH62" s="17"/>
      <c r="BI62" s="51"/>
      <c r="BJ62" s="51"/>
      <c r="BK62" s="51"/>
      <c r="BL62" s="51">
        <v>72</v>
      </c>
      <c r="BM62" s="17">
        <v>56</v>
      </c>
      <c r="BN62" s="17"/>
      <c r="BO62" s="17"/>
      <c r="BP62" s="17"/>
      <c r="BQ62" s="17">
        <v>160</v>
      </c>
      <c r="BR62" s="17">
        <v>128</v>
      </c>
      <c r="BS62" s="17"/>
      <c r="BT62" s="17"/>
      <c r="BU62" s="17"/>
      <c r="BV62" s="17"/>
      <c r="BW62" s="17"/>
      <c r="BX62" s="17"/>
      <c r="BY62" s="18"/>
      <c r="BZ62" s="17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17"/>
      <c r="CM62" s="17"/>
      <c r="CN62" s="17"/>
      <c r="CO62" s="22"/>
      <c r="CP62" s="22"/>
      <c r="CQ62" s="22"/>
      <c r="CR62" s="22"/>
      <c r="CS62" s="22"/>
      <c r="CT62" s="22"/>
      <c r="CU62" s="81"/>
      <c r="CV62" s="80"/>
      <c r="CW62" s="23"/>
      <c r="CX62" s="23"/>
      <c r="CY62" s="23"/>
      <c r="CZ62" s="80"/>
      <c r="DA62" s="80"/>
      <c r="DB62" s="80"/>
      <c r="DC62" s="23"/>
      <c r="DD62" s="23"/>
      <c r="DE62" s="80"/>
      <c r="DF62" s="24"/>
      <c r="DG62" s="21">
        <v>14</v>
      </c>
    </row>
    <row r="63" spans="1:111" s="46" customFormat="1" x14ac:dyDescent="0.3">
      <c r="A63" s="23" t="s">
        <v>736</v>
      </c>
      <c r="B63" s="20">
        <f>SUM(C63:DF63)</f>
        <v>664</v>
      </c>
      <c r="C63" s="21"/>
      <c r="D63" s="21"/>
      <c r="E63" s="21"/>
      <c r="F63" s="21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51"/>
      <c r="BJ63" s="51"/>
      <c r="BK63" s="51"/>
      <c r="BL63" s="5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2"/>
      <c r="BZ63" s="11"/>
      <c r="CA63" s="51"/>
      <c r="CB63" s="51"/>
      <c r="CC63" s="51">
        <v>72</v>
      </c>
      <c r="CD63" s="51">
        <v>40</v>
      </c>
      <c r="CE63" s="51">
        <v>120</v>
      </c>
      <c r="CF63" s="51">
        <v>32</v>
      </c>
      <c r="CG63" s="51"/>
      <c r="CH63" s="51">
        <v>40</v>
      </c>
      <c r="CI63" s="51">
        <v>160</v>
      </c>
      <c r="CJ63" s="51">
        <v>120</v>
      </c>
      <c r="CK63" s="51">
        <v>80</v>
      </c>
      <c r="CL63" s="11"/>
      <c r="CM63" s="11"/>
      <c r="CN63" s="11"/>
      <c r="CO63" s="19"/>
      <c r="CP63" s="19"/>
      <c r="CQ63" s="19"/>
      <c r="CR63" s="19"/>
      <c r="CS63" s="19"/>
      <c r="CT63" s="19"/>
      <c r="CU63" s="81"/>
      <c r="CV63" s="80"/>
      <c r="CW63" s="14"/>
      <c r="CX63" s="14"/>
      <c r="CY63" s="14"/>
      <c r="CZ63" s="80"/>
      <c r="DA63" s="80"/>
      <c r="DB63" s="80"/>
      <c r="DC63" s="11"/>
      <c r="DD63" s="11"/>
      <c r="DE63" s="80"/>
      <c r="DF63" s="12"/>
      <c r="DG63" s="21">
        <v>6</v>
      </c>
    </row>
    <row r="64" spans="1:111" s="46" customFormat="1" x14ac:dyDescent="0.3">
      <c r="A64" s="56" t="s">
        <v>132</v>
      </c>
      <c r="B64" s="8">
        <f>SUM(C64:DF64)</f>
        <v>660</v>
      </c>
      <c r="C64" s="9">
        <v>56</v>
      </c>
      <c r="D64" s="9"/>
      <c r="E64" s="9">
        <v>56</v>
      </c>
      <c r="F64" s="9"/>
      <c r="G64" s="10">
        <v>48</v>
      </c>
      <c r="H64" s="10"/>
      <c r="I64" s="10"/>
      <c r="J64" s="10"/>
      <c r="K64" s="10"/>
      <c r="L64" s="10"/>
      <c r="M64" s="10"/>
      <c r="N64" s="10"/>
      <c r="O64" s="10"/>
      <c r="P64" s="10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51"/>
      <c r="BJ64" s="51"/>
      <c r="BK64" s="51"/>
      <c r="BL64" s="51"/>
      <c r="BM64" s="11"/>
      <c r="BN64" s="11"/>
      <c r="BO64" s="11"/>
      <c r="BP64" s="11"/>
      <c r="BQ64" s="11"/>
      <c r="BR64" s="11"/>
      <c r="BS64" s="11"/>
      <c r="BT64" s="11"/>
      <c r="BU64" s="11"/>
      <c r="BV64" s="11">
        <v>80</v>
      </c>
      <c r="BW64" s="11">
        <v>80</v>
      </c>
      <c r="BX64" s="11">
        <v>20</v>
      </c>
      <c r="BY64" s="12"/>
      <c r="BZ64" s="11"/>
      <c r="CA64" s="51"/>
      <c r="CB64" s="51"/>
      <c r="CC64" s="51"/>
      <c r="CD64" s="51"/>
      <c r="CE64" s="51"/>
      <c r="CF64" s="51"/>
      <c r="CG64" s="51"/>
      <c r="CH64" s="51"/>
      <c r="CI64" s="51">
        <v>120</v>
      </c>
      <c r="CJ64" s="51">
        <v>40</v>
      </c>
      <c r="CK64" s="51">
        <v>160</v>
      </c>
      <c r="CL64" s="11"/>
      <c r="CM64" s="11"/>
      <c r="CN64" s="11"/>
      <c r="CO64" s="13"/>
      <c r="CP64" s="13"/>
      <c r="CQ64" s="13"/>
      <c r="CR64" s="13"/>
      <c r="CS64" s="13"/>
      <c r="CT64" s="13"/>
      <c r="CU64" s="80"/>
      <c r="CV64" s="80"/>
      <c r="CW64" s="11"/>
      <c r="CX64" s="11"/>
      <c r="CY64" s="11"/>
      <c r="CZ64" s="80"/>
      <c r="DA64" s="80"/>
      <c r="DB64" s="80"/>
      <c r="DC64" s="11"/>
      <c r="DD64" s="11"/>
      <c r="DE64" s="80"/>
      <c r="DF64" s="12"/>
      <c r="DG64" s="9">
        <v>24</v>
      </c>
    </row>
    <row r="65" spans="1:111" s="46" customFormat="1" x14ac:dyDescent="0.3">
      <c r="A65" s="23" t="s">
        <v>117</v>
      </c>
      <c r="B65" s="20">
        <f>SUM(C65:DF65)</f>
        <v>644</v>
      </c>
      <c r="C65" s="21"/>
      <c r="D65" s="21"/>
      <c r="E65" s="21"/>
      <c r="F65" s="21"/>
      <c r="G65" s="16"/>
      <c r="H65" s="16"/>
      <c r="I65" s="16"/>
      <c r="J65" s="16">
        <v>40</v>
      </c>
      <c r="K65" s="16">
        <v>40</v>
      </c>
      <c r="L65" s="16">
        <v>32</v>
      </c>
      <c r="M65" s="16"/>
      <c r="N65" s="16"/>
      <c r="O65" s="16"/>
      <c r="P65" s="10"/>
      <c r="Q65" s="17"/>
      <c r="R65" s="17"/>
      <c r="S65" s="17"/>
      <c r="T65" s="11"/>
      <c r="U65" s="17"/>
      <c r="V65" s="17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>
        <v>36</v>
      </c>
      <c r="AL65" s="11"/>
      <c r="AM65" s="11"/>
      <c r="AN65" s="11">
        <v>20</v>
      </c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7"/>
      <c r="AZ65" s="17"/>
      <c r="BA65" s="17"/>
      <c r="BB65" s="17"/>
      <c r="BC65" s="17"/>
      <c r="BD65" s="17">
        <v>40</v>
      </c>
      <c r="BE65" s="17">
        <v>36</v>
      </c>
      <c r="BF65" s="17"/>
      <c r="BG65" s="17"/>
      <c r="BH65" s="17"/>
      <c r="BI65" s="51"/>
      <c r="BJ65" s="51"/>
      <c r="BK65" s="51">
        <v>56</v>
      </c>
      <c r="BL65" s="51"/>
      <c r="BM65" s="17">
        <v>56</v>
      </c>
      <c r="BN65" s="17"/>
      <c r="BO65" s="17"/>
      <c r="BP65" s="17"/>
      <c r="BQ65" s="17">
        <v>160</v>
      </c>
      <c r="BR65" s="17">
        <v>128</v>
      </c>
      <c r="BS65" s="17"/>
      <c r="BT65" s="17"/>
      <c r="BU65" s="17"/>
      <c r="BV65" s="17"/>
      <c r="BW65" s="17"/>
      <c r="BX65" s="17"/>
      <c r="BY65" s="18"/>
      <c r="BZ65" s="17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17"/>
      <c r="CM65" s="17"/>
      <c r="CN65" s="17"/>
      <c r="CO65" s="22"/>
      <c r="CP65" s="22"/>
      <c r="CQ65" s="22"/>
      <c r="CR65" s="22"/>
      <c r="CS65" s="22"/>
      <c r="CT65" s="22"/>
      <c r="CU65" s="81"/>
      <c r="CV65" s="80"/>
      <c r="CW65" s="23"/>
      <c r="CX65" s="23"/>
      <c r="CY65" s="23"/>
      <c r="CZ65" s="80"/>
      <c r="DA65" s="80"/>
      <c r="DB65" s="80"/>
      <c r="DC65" s="14"/>
      <c r="DD65" s="14"/>
      <c r="DE65" s="80"/>
      <c r="DF65" s="15"/>
      <c r="DG65" s="21">
        <v>14</v>
      </c>
    </row>
    <row r="66" spans="1:111" s="46" customFormat="1" x14ac:dyDescent="0.3">
      <c r="A66" s="56" t="s">
        <v>124</v>
      </c>
      <c r="B66" s="8">
        <f>SUM(C66:DF66)</f>
        <v>632</v>
      </c>
      <c r="C66" s="9"/>
      <c r="D66" s="9"/>
      <c r="E66" s="9"/>
      <c r="F66" s="9"/>
      <c r="G66" s="10"/>
      <c r="H66" s="10">
        <v>36</v>
      </c>
      <c r="I66" s="16">
        <v>28</v>
      </c>
      <c r="J66" s="10">
        <v>24</v>
      </c>
      <c r="K66" s="10"/>
      <c r="L66" s="10">
        <v>24</v>
      </c>
      <c r="M66" s="10"/>
      <c r="N66" s="10"/>
      <c r="O66" s="10"/>
      <c r="P66" s="10"/>
      <c r="Q66" s="11"/>
      <c r="R66" s="11"/>
      <c r="S66" s="11"/>
      <c r="T66" s="11"/>
      <c r="U66" s="11"/>
      <c r="V66" s="11"/>
      <c r="W66" s="11"/>
      <c r="X66" s="11">
        <v>24</v>
      </c>
      <c r="Y66" s="11"/>
      <c r="Z66" s="11">
        <v>36</v>
      </c>
      <c r="AA66" s="11"/>
      <c r="AB66" s="11"/>
      <c r="AC66" s="11"/>
      <c r="AD66" s="11"/>
      <c r="AE66" s="11"/>
      <c r="AF66" s="11">
        <v>32</v>
      </c>
      <c r="AG66" s="11"/>
      <c r="AH66" s="11"/>
      <c r="AI66" s="11"/>
      <c r="AJ66" s="11"/>
      <c r="AK66" s="11"/>
      <c r="AL66" s="11"/>
      <c r="AM66" s="11">
        <v>20</v>
      </c>
      <c r="AN66" s="11">
        <v>20</v>
      </c>
      <c r="AO66" s="11">
        <v>12</v>
      </c>
      <c r="AP66" s="11"/>
      <c r="AQ66" s="11"/>
      <c r="AR66" s="11"/>
      <c r="AS66" s="11"/>
      <c r="AT66" s="11"/>
      <c r="AU66" s="11"/>
      <c r="AV66" s="11">
        <v>16</v>
      </c>
      <c r="AW66" s="11">
        <v>16</v>
      </c>
      <c r="AX66" s="11"/>
      <c r="AY66" s="11"/>
      <c r="AZ66" s="11"/>
      <c r="BA66" s="11"/>
      <c r="BB66" s="11"/>
      <c r="BC66" s="11"/>
      <c r="BD66" s="11">
        <v>32</v>
      </c>
      <c r="BE66" s="11"/>
      <c r="BF66" s="11"/>
      <c r="BG66" s="11"/>
      <c r="BH66" s="11">
        <v>80</v>
      </c>
      <c r="BI66" s="51"/>
      <c r="BJ66" s="51"/>
      <c r="BK66" s="51">
        <v>48</v>
      </c>
      <c r="BL66" s="51">
        <v>48</v>
      </c>
      <c r="BM66" s="11">
        <v>24</v>
      </c>
      <c r="BN66" s="11"/>
      <c r="BO66" s="11"/>
      <c r="BP66" s="11"/>
      <c r="BQ66" s="11">
        <v>112</v>
      </c>
      <c r="BR66" s="11"/>
      <c r="BS66" s="11"/>
      <c r="BT66" s="11"/>
      <c r="BU66" s="11"/>
      <c r="BV66" s="11"/>
      <c r="BW66" s="11"/>
      <c r="BX66" s="11"/>
      <c r="BY66" s="12"/>
      <c r="BZ66" s="1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11"/>
      <c r="CM66" s="11"/>
      <c r="CN66" s="11"/>
      <c r="CO66" s="19"/>
      <c r="CP66" s="19"/>
      <c r="CQ66" s="19"/>
      <c r="CR66" s="19"/>
      <c r="CS66" s="19"/>
      <c r="CT66" s="19"/>
      <c r="CU66" s="81"/>
      <c r="CV66" s="80"/>
      <c r="CW66" s="14"/>
      <c r="CX66" s="14"/>
      <c r="CY66" s="14"/>
      <c r="CZ66" s="80"/>
      <c r="DA66" s="80"/>
      <c r="DB66" s="80"/>
      <c r="DC66" s="23"/>
      <c r="DD66" s="23"/>
      <c r="DE66" s="80"/>
      <c r="DF66" s="24"/>
      <c r="DG66" s="9"/>
    </row>
    <row r="67" spans="1:111" s="46" customFormat="1" x14ac:dyDescent="0.3">
      <c r="A67" s="23" t="s">
        <v>123</v>
      </c>
      <c r="B67" s="20">
        <f>SUM(C67:DF67)</f>
        <v>628</v>
      </c>
      <c r="C67" s="21"/>
      <c r="D67" s="21"/>
      <c r="E67" s="21"/>
      <c r="F67" s="21"/>
      <c r="G67" s="16"/>
      <c r="H67" s="16">
        <v>40</v>
      </c>
      <c r="I67" s="16">
        <v>36</v>
      </c>
      <c r="J67" s="16">
        <v>28</v>
      </c>
      <c r="K67" s="16">
        <v>24</v>
      </c>
      <c r="L67" s="16">
        <v>24</v>
      </c>
      <c r="M67" s="16"/>
      <c r="N67" s="10"/>
      <c r="O67" s="16"/>
      <c r="P67" s="10"/>
      <c r="Q67" s="17"/>
      <c r="R67" s="17"/>
      <c r="S67" s="17"/>
      <c r="T67" s="11"/>
      <c r="U67" s="17"/>
      <c r="V67" s="17"/>
      <c r="W67" s="11"/>
      <c r="X67" s="11"/>
      <c r="Y67" s="11"/>
      <c r="Z67" s="11"/>
      <c r="AA67" s="11">
        <v>28</v>
      </c>
      <c r="AB67" s="11">
        <v>12</v>
      </c>
      <c r="AC67" s="11">
        <v>24</v>
      </c>
      <c r="AD67" s="11"/>
      <c r="AE67" s="11"/>
      <c r="AF67" s="11"/>
      <c r="AG67" s="11"/>
      <c r="AH67" s="11"/>
      <c r="AI67" s="11">
        <v>12</v>
      </c>
      <c r="AJ67" s="11"/>
      <c r="AK67" s="11">
        <v>24</v>
      </c>
      <c r="AL67" s="11"/>
      <c r="AM67" s="11"/>
      <c r="AN67" s="11">
        <v>28</v>
      </c>
      <c r="AO67" s="11">
        <v>20</v>
      </c>
      <c r="AP67" s="11"/>
      <c r="AQ67" s="11"/>
      <c r="AR67" s="11"/>
      <c r="AS67" s="11"/>
      <c r="AT67" s="11"/>
      <c r="AU67" s="11"/>
      <c r="AV67" s="11"/>
      <c r="AW67" s="11"/>
      <c r="AX67" s="11"/>
      <c r="AY67" s="17"/>
      <c r="AZ67" s="17"/>
      <c r="BA67" s="17"/>
      <c r="BB67" s="17"/>
      <c r="BC67" s="17"/>
      <c r="BD67" s="17"/>
      <c r="BE67" s="17">
        <v>24</v>
      </c>
      <c r="BF67" s="17">
        <v>12</v>
      </c>
      <c r="BG67" s="17"/>
      <c r="BH67" s="17">
        <v>56</v>
      </c>
      <c r="BI67" s="51"/>
      <c r="BJ67" s="51"/>
      <c r="BK67" s="51"/>
      <c r="BL67" s="51">
        <v>56</v>
      </c>
      <c r="BM67" s="17">
        <v>32</v>
      </c>
      <c r="BN67" s="17"/>
      <c r="BO67" s="17"/>
      <c r="BP67" s="17"/>
      <c r="BQ67" s="17">
        <v>128</v>
      </c>
      <c r="BR67" s="17"/>
      <c r="BS67" s="17"/>
      <c r="BT67" s="17"/>
      <c r="BU67" s="17"/>
      <c r="BV67" s="17"/>
      <c r="BW67" s="17"/>
      <c r="BX67" s="17"/>
      <c r="BY67" s="18"/>
      <c r="BZ67" s="17"/>
      <c r="CA67" s="51"/>
      <c r="CB67" s="51"/>
      <c r="CC67" s="51"/>
      <c r="CD67" s="51">
        <v>20</v>
      </c>
      <c r="CE67" s="51"/>
      <c r="CF67" s="51"/>
      <c r="CG67" s="51"/>
      <c r="CH67" s="51"/>
      <c r="CI67" s="51"/>
      <c r="CJ67" s="51"/>
      <c r="CK67" s="51"/>
      <c r="CL67" s="17"/>
      <c r="CM67" s="17"/>
      <c r="CN67" s="17"/>
      <c r="CO67" s="22"/>
      <c r="CP67" s="22"/>
      <c r="CQ67" s="22"/>
      <c r="CR67" s="22"/>
      <c r="CS67" s="22"/>
      <c r="CT67" s="22"/>
      <c r="CU67" s="81"/>
      <c r="CV67" s="80"/>
      <c r="CW67" s="23"/>
      <c r="CX67" s="23"/>
      <c r="CY67" s="23"/>
      <c r="CZ67" s="80"/>
      <c r="DA67" s="80"/>
      <c r="DB67" s="80"/>
      <c r="DC67" s="11"/>
      <c r="DD67" s="11"/>
      <c r="DE67" s="80"/>
      <c r="DF67" s="12"/>
      <c r="DG67" s="21">
        <v>10</v>
      </c>
    </row>
    <row r="68" spans="1:111" s="46" customFormat="1" x14ac:dyDescent="0.3">
      <c r="A68" s="59" t="s">
        <v>126</v>
      </c>
      <c r="B68" s="8">
        <f>SUM(C68:DF68)</f>
        <v>628</v>
      </c>
      <c r="C68" s="21"/>
      <c r="D68" s="21"/>
      <c r="E68" s="21"/>
      <c r="F68" s="21"/>
      <c r="G68" s="10"/>
      <c r="H68" s="10"/>
      <c r="I68" s="10"/>
      <c r="J68" s="10"/>
      <c r="K68" s="10"/>
      <c r="L68" s="10">
        <v>40</v>
      </c>
      <c r="M68" s="10"/>
      <c r="N68" s="10"/>
      <c r="O68" s="10"/>
      <c r="P68" s="10">
        <v>24</v>
      </c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>
        <v>12</v>
      </c>
      <c r="AJ68" s="11"/>
      <c r="AK68" s="11">
        <v>24</v>
      </c>
      <c r="AL68" s="11"/>
      <c r="AM68" s="11"/>
      <c r="AN68" s="11">
        <v>28</v>
      </c>
      <c r="AO68" s="11"/>
      <c r="AP68" s="11"/>
      <c r="AQ68" s="11"/>
      <c r="AR68" s="11"/>
      <c r="AS68" s="11"/>
      <c r="AT68" s="11"/>
      <c r="AU68" s="11"/>
      <c r="AV68" s="11">
        <v>36</v>
      </c>
      <c r="AW68" s="11">
        <v>24</v>
      </c>
      <c r="AX68" s="11"/>
      <c r="AY68" s="11"/>
      <c r="AZ68" s="11"/>
      <c r="BA68" s="11"/>
      <c r="BB68" s="11"/>
      <c r="BC68" s="11">
        <v>32</v>
      </c>
      <c r="BD68" s="11">
        <v>36</v>
      </c>
      <c r="BE68" s="11">
        <v>24</v>
      </c>
      <c r="BF68" s="11"/>
      <c r="BG68" s="11"/>
      <c r="BH68" s="11"/>
      <c r="BI68" s="51"/>
      <c r="BJ68" s="51"/>
      <c r="BK68" s="51"/>
      <c r="BL68" s="51">
        <v>56</v>
      </c>
      <c r="BM68" s="11"/>
      <c r="BN68" s="11"/>
      <c r="BO68" s="11"/>
      <c r="BP68" s="11"/>
      <c r="BQ68" s="11">
        <v>144</v>
      </c>
      <c r="BR68" s="11">
        <v>96</v>
      </c>
      <c r="BS68" s="11"/>
      <c r="BT68" s="11"/>
      <c r="BU68" s="11"/>
      <c r="BV68" s="11"/>
      <c r="BW68" s="11"/>
      <c r="BX68" s="11"/>
      <c r="BY68" s="12"/>
      <c r="BZ68" s="11"/>
      <c r="CA68" s="51"/>
      <c r="CB68" s="51"/>
      <c r="CC68" s="51"/>
      <c r="CD68" s="51">
        <v>20</v>
      </c>
      <c r="CE68" s="51"/>
      <c r="CF68" s="51">
        <v>32</v>
      </c>
      <c r="CG68" s="51"/>
      <c r="CH68" s="51"/>
      <c r="CI68" s="51"/>
      <c r="CJ68" s="51"/>
      <c r="CK68" s="51"/>
      <c r="CL68" s="11"/>
      <c r="CM68" s="11"/>
      <c r="CN68" s="11"/>
      <c r="CO68" s="22"/>
      <c r="CP68" s="22"/>
      <c r="CQ68" s="22"/>
      <c r="CR68" s="22"/>
      <c r="CS68" s="22"/>
      <c r="CT68" s="22"/>
      <c r="CU68" s="81"/>
      <c r="CV68" s="80"/>
      <c r="CW68" s="23"/>
      <c r="CX68" s="23"/>
      <c r="CY68" s="23"/>
      <c r="CZ68" s="80"/>
      <c r="DA68" s="80"/>
      <c r="DB68" s="80"/>
      <c r="DC68" s="23"/>
      <c r="DD68" s="23"/>
      <c r="DE68" s="80"/>
      <c r="DF68" s="24"/>
      <c r="DG68" s="21"/>
    </row>
    <row r="69" spans="1:111" s="46" customFormat="1" x14ac:dyDescent="0.3">
      <c r="A69" s="56" t="s">
        <v>112</v>
      </c>
      <c r="B69" s="8">
        <f>SUM(C69:DF69)</f>
        <v>600</v>
      </c>
      <c r="C69" s="9"/>
      <c r="D69" s="9"/>
      <c r="E69" s="9"/>
      <c r="F69" s="9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51"/>
      <c r="BJ69" s="51"/>
      <c r="BK69" s="51"/>
      <c r="BL69" s="51"/>
      <c r="BM69" s="11"/>
      <c r="BN69" s="11"/>
      <c r="BO69" s="11"/>
      <c r="BP69" s="11"/>
      <c r="BQ69" s="11"/>
      <c r="BR69" s="11"/>
      <c r="BS69" s="11"/>
      <c r="BT69" s="11"/>
      <c r="BU69" s="11"/>
      <c r="BV69" s="11">
        <v>320</v>
      </c>
      <c r="BW69" s="11">
        <v>280</v>
      </c>
      <c r="BX69" s="11"/>
      <c r="BY69" s="12"/>
      <c r="BZ69" s="1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11"/>
      <c r="CM69" s="11"/>
      <c r="CN69" s="11"/>
      <c r="CO69" s="13"/>
      <c r="CP69" s="13"/>
      <c r="CQ69" s="13"/>
      <c r="CR69" s="13"/>
      <c r="CS69" s="13"/>
      <c r="CT69" s="13"/>
      <c r="CU69" s="80"/>
      <c r="CV69" s="80"/>
      <c r="CW69" s="11"/>
      <c r="CX69" s="11"/>
      <c r="CY69" s="11"/>
      <c r="CZ69" s="80"/>
      <c r="DA69" s="80"/>
      <c r="DB69" s="80"/>
      <c r="DC69" s="11"/>
      <c r="DD69" s="14"/>
      <c r="DE69" s="80"/>
      <c r="DF69" s="15"/>
      <c r="DG69" s="9">
        <v>90</v>
      </c>
    </row>
    <row r="70" spans="1:111" s="46" customFormat="1" x14ac:dyDescent="0.3">
      <c r="A70" s="56" t="s">
        <v>151</v>
      </c>
      <c r="B70" s="8">
        <f>SUM(C70:DF70)</f>
        <v>600</v>
      </c>
      <c r="C70" s="9"/>
      <c r="D70" s="9"/>
      <c r="E70" s="9"/>
      <c r="F70" s="9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51"/>
      <c r="BJ70" s="51"/>
      <c r="BK70" s="51"/>
      <c r="BL70" s="51"/>
      <c r="BM70" s="11"/>
      <c r="BN70" s="11"/>
      <c r="BO70" s="11"/>
      <c r="BP70" s="11"/>
      <c r="BQ70" s="11"/>
      <c r="BR70" s="11"/>
      <c r="BS70" s="11"/>
      <c r="BT70" s="11"/>
      <c r="BU70" s="11"/>
      <c r="BV70" s="11">
        <v>80</v>
      </c>
      <c r="BW70" s="11">
        <v>120</v>
      </c>
      <c r="BX70" s="11">
        <v>40</v>
      </c>
      <c r="BY70" s="12"/>
      <c r="BZ70" s="11"/>
      <c r="CA70" s="51">
        <v>80</v>
      </c>
      <c r="CB70" s="51"/>
      <c r="CC70" s="51"/>
      <c r="CD70" s="51">
        <v>80</v>
      </c>
      <c r="CE70" s="51"/>
      <c r="CF70" s="51"/>
      <c r="CG70" s="51"/>
      <c r="CH70" s="51">
        <v>80</v>
      </c>
      <c r="CI70" s="51">
        <v>40</v>
      </c>
      <c r="CJ70" s="51">
        <v>80</v>
      </c>
      <c r="CK70" s="51"/>
      <c r="CL70" s="11"/>
      <c r="CM70" s="11"/>
      <c r="CN70" s="11"/>
      <c r="CO70" s="13"/>
      <c r="CP70" s="13"/>
      <c r="CQ70" s="13"/>
      <c r="CR70" s="13"/>
      <c r="CS70" s="13"/>
      <c r="CT70" s="13"/>
      <c r="CU70" s="80"/>
      <c r="CV70" s="80"/>
      <c r="CW70" s="11"/>
      <c r="CX70" s="11"/>
      <c r="CY70" s="11"/>
      <c r="CZ70" s="80"/>
      <c r="DA70" s="80"/>
      <c r="DB70" s="80"/>
      <c r="DC70" s="14"/>
      <c r="DD70" s="14"/>
      <c r="DE70" s="80"/>
      <c r="DF70" s="15"/>
      <c r="DG70" s="9">
        <v>34</v>
      </c>
    </row>
    <row r="71" spans="1:111" s="46" customFormat="1" x14ac:dyDescent="0.3">
      <c r="A71" s="56" t="s">
        <v>115</v>
      </c>
      <c r="B71" s="8">
        <f>SUM(C71:DF71)</f>
        <v>560</v>
      </c>
      <c r="C71" s="9"/>
      <c r="D71" s="9"/>
      <c r="E71" s="9"/>
      <c r="F71" s="9"/>
      <c r="G71" s="16"/>
      <c r="H71" s="16"/>
      <c r="I71" s="16"/>
      <c r="J71" s="16"/>
      <c r="K71" s="16"/>
      <c r="L71" s="16"/>
      <c r="M71" s="16"/>
      <c r="N71" s="16"/>
      <c r="O71" s="16"/>
      <c r="P71" s="10"/>
      <c r="Q71" s="17"/>
      <c r="R71" s="17"/>
      <c r="S71" s="17"/>
      <c r="T71" s="11"/>
      <c r="U71" s="17"/>
      <c r="V71" s="17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51"/>
      <c r="BJ71" s="51"/>
      <c r="BK71" s="51"/>
      <c r="BL71" s="51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>
        <v>240</v>
      </c>
      <c r="BY71" s="18">
        <v>320</v>
      </c>
      <c r="BZ71" s="17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17"/>
      <c r="CM71" s="17"/>
      <c r="CN71" s="17"/>
      <c r="CO71" s="13"/>
      <c r="CP71" s="13"/>
      <c r="CQ71" s="13"/>
      <c r="CR71" s="13"/>
      <c r="CS71" s="13"/>
      <c r="CT71" s="13"/>
      <c r="CU71" s="80"/>
      <c r="CV71" s="80"/>
      <c r="CW71" s="11"/>
      <c r="CX71" s="11"/>
      <c r="CY71" s="11"/>
      <c r="CZ71" s="80"/>
      <c r="DA71" s="80"/>
      <c r="DB71" s="80"/>
      <c r="DC71" s="11"/>
      <c r="DD71" s="11"/>
      <c r="DE71" s="80"/>
      <c r="DF71" s="12"/>
      <c r="DG71" s="9">
        <v>239</v>
      </c>
    </row>
    <row r="72" spans="1:111" s="46" customFormat="1" x14ac:dyDescent="0.3">
      <c r="A72" s="56" t="s">
        <v>125</v>
      </c>
      <c r="B72" s="8">
        <f>SUM(C72:DF72)</f>
        <v>552</v>
      </c>
      <c r="C72" s="9"/>
      <c r="D72" s="9"/>
      <c r="E72" s="9"/>
      <c r="F72" s="9"/>
      <c r="G72" s="10"/>
      <c r="H72" s="10">
        <v>36</v>
      </c>
      <c r="I72" s="10">
        <v>28</v>
      </c>
      <c r="J72" s="10">
        <v>24</v>
      </c>
      <c r="K72" s="10"/>
      <c r="L72" s="10">
        <v>24</v>
      </c>
      <c r="M72" s="10"/>
      <c r="N72" s="10"/>
      <c r="O72" s="10"/>
      <c r="P72" s="10"/>
      <c r="Q72" s="11"/>
      <c r="R72" s="11"/>
      <c r="S72" s="11"/>
      <c r="T72" s="11"/>
      <c r="U72" s="11"/>
      <c r="V72" s="11"/>
      <c r="W72" s="11"/>
      <c r="X72" s="11">
        <v>24</v>
      </c>
      <c r="Y72" s="11"/>
      <c r="Z72" s="11">
        <v>36</v>
      </c>
      <c r="AA72" s="11"/>
      <c r="AB72" s="11"/>
      <c r="AC72" s="11"/>
      <c r="AD72" s="11"/>
      <c r="AE72" s="11"/>
      <c r="AF72" s="11">
        <v>32</v>
      </c>
      <c r="AG72" s="11"/>
      <c r="AH72" s="11"/>
      <c r="AI72" s="11"/>
      <c r="AJ72" s="11"/>
      <c r="AK72" s="11"/>
      <c r="AL72" s="11"/>
      <c r="AM72" s="11">
        <v>20</v>
      </c>
      <c r="AN72" s="11">
        <v>20</v>
      </c>
      <c r="AO72" s="11">
        <v>12</v>
      </c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>
        <v>32</v>
      </c>
      <c r="BE72" s="11"/>
      <c r="BF72" s="11"/>
      <c r="BG72" s="11"/>
      <c r="BH72" s="11">
        <v>80</v>
      </c>
      <c r="BI72" s="51"/>
      <c r="BJ72" s="51"/>
      <c r="BK72" s="51">
        <v>48</v>
      </c>
      <c r="BL72" s="51"/>
      <c r="BM72" s="11">
        <v>24</v>
      </c>
      <c r="BN72" s="11"/>
      <c r="BO72" s="11"/>
      <c r="BP72" s="11"/>
      <c r="BQ72" s="11">
        <v>112</v>
      </c>
      <c r="BR72" s="11"/>
      <c r="BS72" s="11"/>
      <c r="BT72" s="11"/>
      <c r="BU72" s="11"/>
      <c r="BV72" s="11"/>
      <c r="BW72" s="11"/>
      <c r="BX72" s="11"/>
      <c r="BY72" s="12"/>
      <c r="BZ72" s="1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11"/>
      <c r="CM72" s="11"/>
      <c r="CN72" s="11"/>
      <c r="CO72" s="13"/>
      <c r="CP72" s="13"/>
      <c r="CQ72" s="13"/>
      <c r="CR72" s="13"/>
      <c r="CS72" s="13"/>
      <c r="CT72" s="13"/>
      <c r="CU72" s="80"/>
      <c r="CV72" s="80"/>
      <c r="CW72" s="11"/>
      <c r="CX72" s="11"/>
      <c r="CY72" s="11"/>
      <c r="CZ72" s="80"/>
      <c r="DA72" s="80"/>
      <c r="DB72" s="80"/>
      <c r="DC72" s="23"/>
      <c r="DD72" s="23"/>
      <c r="DE72" s="80"/>
      <c r="DF72" s="24"/>
      <c r="DG72" s="9"/>
    </row>
    <row r="73" spans="1:111" s="46" customFormat="1" x14ac:dyDescent="0.3">
      <c r="A73" s="59" t="s">
        <v>186</v>
      </c>
      <c r="B73" s="8">
        <f>SUM(C73:DF73)</f>
        <v>528</v>
      </c>
      <c r="C73" s="21"/>
      <c r="D73" s="21"/>
      <c r="E73" s="21"/>
      <c r="F73" s="21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1"/>
      <c r="R73" s="11"/>
      <c r="S73" s="11"/>
      <c r="T73" s="11">
        <v>24</v>
      </c>
      <c r="U73" s="11"/>
      <c r="V73" s="11"/>
      <c r="W73" s="11"/>
      <c r="X73" s="11"/>
      <c r="Y73" s="11"/>
      <c r="Z73" s="11"/>
      <c r="AA73" s="11"/>
      <c r="AB73" s="11"/>
      <c r="AC73" s="11">
        <v>24</v>
      </c>
      <c r="AD73" s="11"/>
      <c r="AE73" s="11">
        <v>20</v>
      </c>
      <c r="AF73" s="11"/>
      <c r="AG73" s="11"/>
      <c r="AH73" s="11">
        <v>20</v>
      </c>
      <c r="AI73" s="11"/>
      <c r="AJ73" s="11">
        <v>20</v>
      </c>
      <c r="AK73" s="11"/>
      <c r="AL73" s="11"/>
      <c r="AM73" s="11"/>
      <c r="AN73" s="11">
        <v>28</v>
      </c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51"/>
      <c r="BJ73" s="51">
        <v>56</v>
      </c>
      <c r="BK73" s="51"/>
      <c r="BL73" s="5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2"/>
      <c r="BZ73" s="11">
        <v>48</v>
      </c>
      <c r="CA73" s="51">
        <v>40</v>
      </c>
      <c r="CB73" s="51">
        <v>48</v>
      </c>
      <c r="CC73" s="51"/>
      <c r="CD73" s="51"/>
      <c r="CE73" s="51">
        <v>80</v>
      </c>
      <c r="CF73" s="51"/>
      <c r="CG73" s="51"/>
      <c r="CH73" s="51">
        <v>40</v>
      </c>
      <c r="CI73" s="51">
        <v>40</v>
      </c>
      <c r="CJ73" s="51"/>
      <c r="CK73" s="51">
        <v>40</v>
      </c>
      <c r="CL73" s="11"/>
      <c r="CM73" s="11"/>
      <c r="CN73" s="11"/>
      <c r="CO73" s="22"/>
      <c r="CP73" s="22"/>
      <c r="CQ73" s="22"/>
      <c r="CR73" s="22"/>
      <c r="CS73" s="22"/>
      <c r="CT73" s="22"/>
      <c r="CU73" s="81"/>
      <c r="CV73" s="80"/>
      <c r="CW73" s="23"/>
      <c r="CX73" s="23"/>
      <c r="CY73" s="23"/>
      <c r="CZ73" s="80"/>
      <c r="DA73" s="80"/>
      <c r="DB73" s="80"/>
      <c r="DC73" s="23"/>
      <c r="DD73" s="23"/>
      <c r="DE73" s="80"/>
      <c r="DF73" s="24"/>
      <c r="DG73" s="21"/>
    </row>
    <row r="74" spans="1:111" s="46" customFormat="1" x14ac:dyDescent="0.3">
      <c r="A74" s="23" t="s">
        <v>155</v>
      </c>
      <c r="B74" s="20">
        <f>SUM(C74:DF74)</f>
        <v>524</v>
      </c>
      <c r="C74" s="21"/>
      <c r="D74" s="21"/>
      <c r="E74" s="21"/>
      <c r="F74" s="21"/>
      <c r="G74" s="16"/>
      <c r="H74" s="16"/>
      <c r="I74" s="16"/>
      <c r="J74" s="16"/>
      <c r="K74" s="16"/>
      <c r="L74" s="16"/>
      <c r="M74" s="16"/>
      <c r="N74" s="16"/>
      <c r="O74" s="16"/>
      <c r="P74" s="10"/>
      <c r="Q74" s="17"/>
      <c r="R74" s="17"/>
      <c r="S74" s="17"/>
      <c r="T74" s="11"/>
      <c r="U74" s="17"/>
      <c r="V74" s="17"/>
      <c r="W74" s="11"/>
      <c r="X74" s="11"/>
      <c r="Y74" s="11"/>
      <c r="Z74" s="11"/>
      <c r="AA74" s="11"/>
      <c r="AB74" s="11">
        <v>24</v>
      </c>
      <c r="AC74" s="11"/>
      <c r="AD74" s="11">
        <v>36</v>
      </c>
      <c r="AE74" s="11"/>
      <c r="AF74" s="11"/>
      <c r="AG74" s="11"/>
      <c r="AH74" s="11"/>
      <c r="AI74" s="11"/>
      <c r="AJ74" s="11"/>
      <c r="AK74" s="11">
        <v>32</v>
      </c>
      <c r="AL74" s="11"/>
      <c r="AM74" s="11">
        <v>36</v>
      </c>
      <c r="AN74" s="11"/>
      <c r="AO74" s="11">
        <v>24</v>
      </c>
      <c r="AP74" s="11"/>
      <c r="AQ74" s="11">
        <v>40</v>
      </c>
      <c r="AR74" s="11">
        <v>40</v>
      </c>
      <c r="AS74" s="11"/>
      <c r="AT74" s="11"/>
      <c r="AU74" s="11"/>
      <c r="AV74" s="11">
        <v>32</v>
      </c>
      <c r="AW74" s="11">
        <v>28</v>
      </c>
      <c r="AX74" s="11"/>
      <c r="AY74" s="17"/>
      <c r="AZ74" s="17"/>
      <c r="BA74" s="17"/>
      <c r="BB74" s="17">
        <v>40</v>
      </c>
      <c r="BC74" s="17"/>
      <c r="BD74" s="17"/>
      <c r="BE74" s="17"/>
      <c r="BF74" s="17"/>
      <c r="BG74" s="17"/>
      <c r="BH74" s="17"/>
      <c r="BI74" s="51"/>
      <c r="BJ74" s="51"/>
      <c r="BK74" s="51">
        <v>64</v>
      </c>
      <c r="BL74" s="51"/>
      <c r="BM74" s="17"/>
      <c r="BN74" s="17"/>
      <c r="BO74" s="17"/>
      <c r="BP74" s="17"/>
      <c r="BQ74" s="17">
        <v>128</v>
      </c>
      <c r="BR74" s="17"/>
      <c r="BS74" s="17"/>
      <c r="BT74" s="17"/>
      <c r="BU74" s="17"/>
      <c r="BV74" s="17"/>
      <c r="BW74" s="17"/>
      <c r="BX74" s="17"/>
      <c r="BY74" s="18"/>
      <c r="BZ74" s="17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17"/>
      <c r="CM74" s="17"/>
      <c r="CN74" s="17"/>
      <c r="CO74" s="22"/>
      <c r="CP74" s="22"/>
      <c r="CQ74" s="22"/>
      <c r="CR74" s="22"/>
      <c r="CS74" s="22"/>
      <c r="CT74" s="22"/>
      <c r="CU74" s="81"/>
      <c r="CV74" s="80"/>
      <c r="CW74" s="23"/>
      <c r="CX74" s="23"/>
      <c r="CY74" s="23"/>
      <c r="CZ74" s="80"/>
      <c r="DA74" s="80"/>
      <c r="DB74" s="80"/>
      <c r="DC74" s="23"/>
      <c r="DD74" s="23"/>
      <c r="DE74" s="80"/>
      <c r="DF74" s="24"/>
      <c r="DG74" s="21">
        <v>1</v>
      </c>
    </row>
    <row r="75" spans="1:111" s="46" customFormat="1" x14ac:dyDescent="0.3">
      <c r="A75" s="59" t="s">
        <v>118</v>
      </c>
      <c r="B75" s="20">
        <f>SUM(C75:DF75)</f>
        <v>520</v>
      </c>
      <c r="C75" s="21"/>
      <c r="D75" s="21">
        <v>80</v>
      </c>
      <c r="E75" s="21">
        <v>80</v>
      </c>
      <c r="F75" s="21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51"/>
      <c r="BJ75" s="51"/>
      <c r="BK75" s="51"/>
      <c r="BL75" s="51"/>
      <c r="BM75" s="11"/>
      <c r="BN75" s="11"/>
      <c r="BO75" s="11"/>
      <c r="BP75" s="11"/>
      <c r="BQ75" s="11"/>
      <c r="BR75" s="11"/>
      <c r="BS75" s="11"/>
      <c r="BT75" s="11"/>
      <c r="BU75" s="11"/>
      <c r="BV75" s="11">
        <v>360</v>
      </c>
      <c r="BW75" s="11"/>
      <c r="BX75" s="11"/>
      <c r="BY75" s="12"/>
      <c r="BZ75" s="1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11"/>
      <c r="CM75" s="11"/>
      <c r="CN75" s="11"/>
      <c r="CO75" s="13"/>
      <c r="CP75" s="13"/>
      <c r="CQ75" s="13"/>
      <c r="CR75" s="13"/>
      <c r="CS75" s="13"/>
      <c r="CT75" s="13"/>
      <c r="CU75" s="80"/>
      <c r="CV75" s="80"/>
      <c r="CW75" s="11"/>
      <c r="CX75" s="11"/>
      <c r="CY75" s="11"/>
      <c r="CZ75" s="80"/>
      <c r="DA75" s="80"/>
      <c r="DB75" s="80"/>
      <c r="DC75" s="11"/>
      <c r="DD75" s="11"/>
      <c r="DE75" s="80"/>
      <c r="DF75" s="12"/>
      <c r="DG75" s="21">
        <v>297</v>
      </c>
    </row>
    <row r="76" spans="1:111" s="46" customFormat="1" x14ac:dyDescent="0.3">
      <c r="A76" s="23" t="s">
        <v>774</v>
      </c>
      <c r="B76" s="8">
        <f>SUM(C76:DF76)</f>
        <v>512</v>
      </c>
      <c r="C76" s="9"/>
      <c r="D76" s="9"/>
      <c r="E76" s="9"/>
      <c r="F76" s="9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51"/>
      <c r="BJ76" s="51"/>
      <c r="BK76" s="51"/>
      <c r="BL76" s="5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2"/>
      <c r="BZ76" s="11"/>
      <c r="CA76" s="51"/>
      <c r="CB76" s="51"/>
      <c r="CC76" s="51">
        <v>32</v>
      </c>
      <c r="CD76" s="51">
        <v>80</v>
      </c>
      <c r="CE76" s="51"/>
      <c r="CF76" s="51"/>
      <c r="CG76" s="51"/>
      <c r="CH76" s="51">
        <v>200</v>
      </c>
      <c r="CI76" s="51">
        <v>80</v>
      </c>
      <c r="CJ76" s="51">
        <v>120</v>
      </c>
      <c r="CK76" s="51"/>
      <c r="CL76" s="11"/>
      <c r="CM76" s="11"/>
      <c r="CN76" s="11"/>
      <c r="CO76" s="19"/>
      <c r="CP76" s="19"/>
      <c r="CQ76" s="19"/>
      <c r="CR76" s="19"/>
      <c r="CS76" s="19"/>
      <c r="CT76" s="19"/>
      <c r="CU76" s="81"/>
      <c r="CV76" s="80"/>
      <c r="CW76" s="14"/>
      <c r="CX76" s="14"/>
      <c r="CY76" s="14"/>
      <c r="CZ76" s="80"/>
      <c r="DA76" s="80"/>
      <c r="DB76" s="80"/>
      <c r="DC76" s="14"/>
      <c r="DD76" s="14"/>
      <c r="DE76" s="80"/>
      <c r="DF76" s="15"/>
      <c r="DG76" s="9"/>
    </row>
    <row r="77" spans="1:111" s="46" customFormat="1" x14ac:dyDescent="0.3">
      <c r="A77" s="56" t="s">
        <v>134</v>
      </c>
      <c r="B77" s="8">
        <f>SUM(C77:DF77)</f>
        <v>500</v>
      </c>
      <c r="C77" s="9"/>
      <c r="D77" s="9"/>
      <c r="E77" s="9"/>
      <c r="F77" s="9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1">
        <v>20</v>
      </c>
      <c r="R77" s="11"/>
      <c r="S77" s="11"/>
      <c r="T77" s="11">
        <v>24</v>
      </c>
      <c r="U77" s="11">
        <v>16</v>
      </c>
      <c r="V77" s="11">
        <v>24</v>
      </c>
      <c r="W77" s="11">
        <v>12</v>
      </c>
      <c r="X77" s="11"/>
      <c r="Y77" s="11"/>
      <c r="Z77" s="11"/>
      <c r="AA77" s="11"/>
      <c r="AB77" s="11">
        <v>28</v>
      </c>
      <c r="AC77" s="11">
        <v>24</v>
      </c>
      <c r="AD77" s="11"/>
      <c r="AE77" s="11">
        <v>32</v>
      </c>
      <c r="AF77" s="11"/>
      <c r="AG77" s="11">
        <v>24</v>
      </c>
      <c r="AH77" s="11"/>
      <c r="AI77" s="11"/>
      <c r="AJ77" s="11"/>
      <c r="AK77" s="11"/>
      <c r="AL77" s="11"/>
      <c r="AM77" s="11">
        <v>24</v>
      </c>
      <c r="AN77" s="11">
        <v>20</v>
      </c>
      <c r="AO77" s="11">
        <v>20</v>
      </c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>
        <v>24</v>
      </c>
      <c r="BG77" s="11"/>
      <c r="BH77" s="11"/>
      <c r="BI77" s="51"/>
      <c r="BJ77" s="51">
        <v>32</v>
      </c>
      <c r="BK77" s="51"/>
      <c r="BL77" s="51">
        <v>32</v>
      </c>
      <c r="BM77" s="11"/>
      <c r="BN77" s="11">
        <v>32</v>
      </c>
      <c r="BO77" s="11"/>
      <c r="BP77" s="11"/>
      <c r="BQ77" s="11"/>
      <c r="BR77" s="11"/>
      <c r="BS77" s="11">
        <v>64</v>
      </c>
      <c r="BT77" s="11"/>
      <c r="BU77" s="11"/>
      <c r="BV77" s="11"/>
      <c r="BW77" s="11"/>
      <c r="BX77" s="11"/>
      <c r="BY77" s="12"/>
      <c r="BZ77" s="11"/>
      <c r="CA77" s="51"/>
      <c r="CB77" s="51">
        <v>48</v>
      </c>
      <c r="CC77" s="51"/>
      <c r="CD77" s="51"/>
      <c r="CE77" s="51"/>
      <c r="CF77" s="51"/>
      <c r="CG77" s="51"/>
      <c r="CH77" s="51"/>
      <c r="CI77" s="51"/>
      <c r="CJ77" s="51"/>
      <c r="CK77" s="51"/>
      <c r="CL77" s="11"/>
      <c r="CM77" s="11"/>
      <c r="CN77" s="11"/>
      <c r="CO77" s="13"/>
      <c r="CP77" s="13"/>
      <c r="CQ77" s="13"/>
      <c r="CR77" s="13"/>
      <c r="CS77" s="13"/>
      <c r="CT77" s="13"/>
      <c r="CU77" s="80"/>
      <c r="CV77" s="80"/>
      <c r="CW77" s="11"/>
      <c r="CX77" s="11"/>
      <c r="CY77" s="11"/>
      <c r="CZ77" s="80"/>
      <c r="DA77" s="80"/>
      <c r="DB77" s="80"/>
      <c r="DC77" s="23"/>
      <c r="DD77" s="23"/>
      <c r="DE77" s="80"/>
      <c r="DF77" s="24"/>
      <c r="DG77" s="9"/>
    </row>
    <row r="78" spans="1:111" s="46" customFormat="1" x14ac:dyDescent="0.3">
      <c r="A78" s="56" t="s">
        <v>140</v>
      </c>
      <c r="B78" s="8">
        <f>SUM(C78:DF78)</f>
        <v>488</v>
      </c>
      <c r="C78" s="9">
        <v>80</v>
      </c>
      <c r="D78" s="9">
        <v>24</v>
      </c>
      <c r="E78" s="9">
        <v>48</v>
      </c>
      <c r="F78" s="9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51"/>
      <c r="BJ78" s="51"/>
      <c r="BK78" s="51"/>
      <c r="BL78" s="51"/>
      <c r="BM78" s="11"/>
      <c r="BN78" s="11"/>
      <c r="BO78" s="11"/>
      <c r="BP78" s="11"/>
      <c r="BQ78" s="11"/>
      <c r="BR78" s="11"/>
      <c r="BS78" s="11"/>
      <c r="BT78" s="11"/>
      <c r="BU78" s="11"/>
      <c r="BV78" s="11">
        <v>40</v>
      </c>
      <c r="BW78" s="11"/>
      <c r="BX78" s="11">
        <v>80</v>
      </c>
      <c r="BY78" s="12"/>
      <c r="BZ78" s="11"/>
      <c r="CA78" s="51"/>
      <c r="CB78" s="51"/>
      <c r="CC78" s="51"/>
      <c r="CD78" s="51"/>
      <c r="CE78" s="51"/>
      <c r="CF78" s="51"/>
      <c r="CG78" s="51">
        <v>56</v>
      </c>
      <c r="CH78" s="51">
        <v>160</v>
      </c>
      <c r="CI78" s="51"/>
      <c r="CJ78" s="51"/>
      <c r="CK78" s="51"/>
      <c r="CL78" s="11"/>
      <c r="CM78" s="11"/>
      <c r="CN78" s="11"/>
      <c r="CO78" s="13"/>
      <c r="CP78" s="13"/>
      <c r="CQ78" s="13"/>
      <c r="CR78" s="13"/>
      <c r="CS78" s="13"/>
      <c r="CT78" s="13"/>
      <c r="CU78" s="80"/>
      <c r="CV78" s="80"/>
      <c r="CW78" s="11"/>
      <c r="CX78" s="11"/>
      <c r="CY78" s="11"/>
      <c r="CZ78" s="80"/>
      <c r="DA78" s="80"/>
      <c r="DB78" s="80"/>
      <c r="DC78" s="14"/>
      <c r="DD78" s="14"/>
      <c r="DE78" s="80"/>
      <c r="DF78" s="15"/>
      <c r="DG78" s="9">
        <v>18</v>
      </c>
    </row>
    <row r="79" spans="1:111" s="46" customFormat="1" x14ac:dyDescent="0.3">
      <c r="A79" s="56" t="s">
        <v>127</v>
      </c>
      <c r="B79" s="8">
        <f>SUM(C79:DF79)</f>
        <v>452</v>
      </c>
      <c r="C79" s="9"/>
      <c r="D79" s="9"/>
      <c r="E79" s="9"/>
      <c r="F79" s="9"/>
      <c r="G79" s="10"/>
      <c r="H79" s="10"/>
      <c r="I79" s="10"/>
      <c r="J79" s="10"/>
      <c r="K79" s="10"/>
      <c r="L79" s="10"/>
      <c r="M79" s="10"/>
      <c r="N79" s="10">
        <v>28</v>
      </c>
      <c r="O79" s="10"/>
      <c r="P79" s="10"/>
      <c r="Q79" s="11"/>
      <c r="R79" s="11">
        <v>32</v>
      </c>
      <c r="S79" s="11"/>
      <c r="T79" s="11">
        <v>36</v>
      </c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>
        <v>16</v>
      </c>
      <c r="AF79" s="11"/>
      <c r="AG79" s="11"/>
      <c r="AH79" s="11">
        <v>28</v>
      </c>
      <c r="AI79" s="11"/>
      <c r="AJ79" s="11"/>
      <c r="AK79" s="11"/>
      <c r="AL79" s="11"/>
      <c r="AM79" s="11"/>
      <c r="AN79" s="11"/>
      <c r="AO79" s="11">
        <v>20</v>
      </c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51"/>
      <c r="BJ79" s="51">
        <v>48</v>
      </c>
      <c r="BK79" s="51"/>
      <c r="BL79" s="51"/>
      <c r="BM79" s="11"/>
      <c r="BN79" s="11">
        <v>48</v>
      </c>
      <c r="BO79" s="11">
        <v>32</v>
      </c>
      <c r="BP79" s="11"/>
      <c r="BQ79" s="11"/>
      <c r="BR79" s="11"/>
      <c r="BS79" s="11">
        <v>64</v>
      </c>
      <c r="BT79" s="11">
        <v>80</v>
      </c>
      <c r="BU79" s="11"/>
      <c r="BV79" s="11"/>
      <c r="BW79" s="11"/>
      <c r="BX79" s="11">
        <v>20</v>
      </c>
      <c r="BY79" s="12"/>
      <c r="BZ79" s="1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11"/>
      <c r="CM79" s="11"/>
      <c r="CN79" s="11"/>
      <c r="CO79" s="13"/>
      <c r="CP79" s="13"/>
      <c r="CQ79" s="13"/>
      <c r="CR79" s="13"/>
      <c r="CS79" s="13"/>
      <c r="CT79" s="13"/>
      <c r="CU79" s="80"/>
      <c r="CV79" s="80"/>
      <c r="CW79" s="11"/>
      <c r="CX79" s="11"/>
      <c r="CY79" s="11"/>
      <c r="CZ79" s="80"/>
      <c r="DA79" s="80"/>
      <c r="DB79" s="80"/>
      <c r="DC79" s="14"/>
      <c r="DD79" s="11"/>
      <c r="DE79" s="80"/>
      <c r="DF79" s="12"/>
      <c r="DG79" s="9"/>
    </row>
    <row r="80" spans="1:111" s="46" customFormat="1" x14ac:dyDescent="0.3">
      <c r="A80" s="56" t="s">
        <v>128</v>
      </c>
      <c r="B80" s="8">
        <f>SUM(C80:DF80)</f>
        <v>452</v>
      </c>
      <c r="C80" s="9"/>
      <c r="D80" s="9"/>
      <c r="E80" s="9"/>
      <c r="F80" s="9">
        <v>40</v>
      </c>
      <c r="G80" s="10"/>
      <c r="H80" s="10"/>
      <c r="I80" s="10"/>
      <c r="J80" s="10"/>
      <c r="K80" s="10"/>
      <c r="L80" s="10"/>
      <c r="M80" s="10"/>
      <c r="N80" s="10"/>
      <c r="O80" s="10">
        <v>40</v>
      </c>
      <c r="P80" s="10">
        <v>8</v>
      </c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>
        <v>24</v>
      </c>
      <c r="AD80" s="11"/>
      <c r="AE80" s="11"/>
      <c r="AF80" s="11"/>
      <c r="AG80" s="11">
        <v>24</v>
      </c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>
        <v>16</v>
      </c>
      <c r="AS80" s="11"/>
      <c r="AT80" s="11">
        <v>24</v>
      </c>
      <c r="AU80" s="11"/>
      <c r="AV80" s="11"/>
      <c r="AW80" s="11">
        <v>12</v>
      </c>
      <c r="AX80" s="11"/>
      <c r="AY80" s="11"/>
      <c r="AZ80" s="11"/>
      <c r="BA80" s="11"/>
      <c r="BB80" s="11"/>
      <c r="BC80" s="11">
        <v>20</v>
      </c>
      <c r="BD80" s="11"/>
      <c r="BE80" s="11">
        <v>28</v>
      </c>
      <c r="BF80" s="11">
        <v>24</v>
      </c>
      <c r="BG80" s="11">
        <v>16</v>
      </c>
      <c r="BH80" s="11"/>
      <c r="BI80" s="51"/>
      <c r="BJ80" s="51"/>
      <c r="BK80" s="51"/>
      <c r="BL80" s="51"/>
      <c r="BM80" s="11"/>
      <c r="BN80" s="11"/>
      <c r="BO80" s="11"/>
      <c r="BP80" s="11"/>
      <c r="BQ80" s="11"/>
      <c r="BR80" s="11">
        <v>96</v>
      </c>
      <c r="BS80" s="11">
        <v>64</v>
      </c>
      <c r="BT80" s="11"/>
      <c r="BU80" s="11"/>
      <c r="BV80" s="11"/>
      <c r="BW80" s="11"/>
      <c r="BX80" s="11"/>
      <c r="BY80" s="12"/>
      <c r="BZ80" s="11"/>
      <c r="CA80" s="51"/>
      <c r="CB80" s="51"/>
      <c r="CC80" s="51">
        <v>16</v>
      </c>
      <c r="CD80" s="51"/>
      <c r="CE80" s="51"/>
      <c r="CF80" s="51"/>
      <c r="CG80" s="51"/>
      <c r="CH80" s="51"/>
      <c r="CI80" s="51"/>
      <c r="CJ80" s="51"/>
      <c r="CK80" s="51"/>
      <c r="CL80" s="11"/>
      <c r="CM80" s="11"/>
      <c r="CN80" s="11"/>
      <c r="CO80" s="13"/>
      <c r="CP80" s="13"/>
      <c r="CQ80" s="13"/>
      <c r="CR80" s="13"/>
      <c r="CS80" s="13"/>
      <c r="CT80" s="13"/>
      <c r="CU80" s="80"/>
      <c r="CV80" s="80"/>
      <c r="CW80" s="11"/>
      <c r="CX80" s="11"/>
      <c r="CY80" s="11"/>
      <c r="CZ80" s="80"/>
      <c r="DA80" s="80"/>
      <c r="DB80" s="80"/>
      <c r="DC80" s="14"/>
      <c r="DD80" s="11"/>
      <c r="DE80" s="80"/>
      <c r="DF80" s="12"/>
      <c r="DG80" s="9"/>
    </row>
    <row r="81" spans="1:111" s="46" customFormat="1" x14ac:dyDescent="0.3">
      <c r="A81" s="56" t="s">
        <v>356</v>
      </c>
      <c r="B81" s="8">
        <f>SUM(C81:DF81)</f>
        <v>452</v>
      </c>
      <c r="C81" s="9"/>
      <c r="D81" s="9"/>
      <c r="E81" s="9"/>
      <c r="F81" s="9"/>
      <c r="G81" s="16"/>
      <c r="H81" s="16"/>
      <c r="I81" s="16"/>
      <c r="J81" s="16"/>
      <c r="K81" s="16"/>
      <c r="L81" s="16"/>
      <c r="M81" s="16"/>
      <c r="N81" s="16"/>
      <c r="O81" s="16"/>
      <c r="P81" s="10"/>
      <c r="Q81" s="17"/>
      <c r="R81" s="17"/>
      <c r="S81" s="17"/>
      <c r="T81" s="11"/>
      <c r="U81" s="17"/>
      <c r="V81" s="1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51"/>
      <c r="BJ81" s="51"/>
      <c r="BK81" s="51"/>
      <c r="BL81" s="51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8"/>
      <c r="BZ81" s="17">
        <v>32</v>
      </c>
      <c r="CA81" s="51"/>
      <c r="CB81" s="51"/>
      <c r="CC81" s="51"/>
      <c r="CD81" s="51">
        <v>100</v>
      </c>
      <c r="CE81" s="51">
        <v>120</v>
      </c>
      <c r="CF81" s="51"/>
      <c r="CG81" s="51"/>
      <c r="CH81" s="51">
        <v>40</v>
      </c>
      <c r="CI81" s="51">
        <v>40</v>
      </c>
      <c r="CJ81" s="51">
        <v>40</v>
      </c>
      <c r="CK81" s="51">
        <v>80</v>
      </c>
      <c r="CL81" s="17"/>
      <c r="CM81" s="17"/>
      <c r="CN81" s="17"/>
      <c r="CO81" s="13"/>
      <c r="CP81" s="13"/>
      <c r="CQ81" s="13"/>
      <c r="CR81" s="13"/>
      <c r="CS81" s="13"/>
      <c r="CT81" s="13"/>
      <c r="CU81" s="80"/>
      <c r="CV81" s="80"/>
      <c r="CW81" s="11"/>
      <c r="CX81" s="11"/>
      <c r="CY81" s="11"/>
      <c r="CZ81" s="80"/>
      <c r="DA81" s="80"/>
      <c r="DB81" s="80"/>
      <c r="DC81" s="11"/>
      <c r="DD81" s="11"/>
      <c r="DE81" s="80"/>
      <c r="DF81" s="12"/>
      <c r="DG81" s="9">
        <v>148</v>
      </c>
    </row>
    <row r="82" spans="1:111" s="46" customFormat="1" x14ac:dyDescent="0.3">
      <c r="A82" s="59" t="s">
        <v>172</v>
      </c>
      <c r="B82" s="8">
        <f>SUM(C82:DF82)</f>
        <v>448</v>
      </c>
      <c r="C82" s="21"/>
      <c r="D82" s="21"/>
      <c r="E82" s="21"/>
      <c r="F82" s="21"/>
      <c r="G82" s="16"/>
      <c r="H82" s="16"/>
      <c r="I82" s="16"/>
      <c r="J82" s="16"/>
      <c r="K82" s="16">
        <v>36</v>
      </c>
      <c r="L82" s="16"/>
      <c r="M82" s="16"/>
      <c r="N82" s="16"/>
      <c r="O82" s="16"/>
      <c r="P82" s="10"/>
      <c r="Q82" s="17"/>
      <c r="R82" s="17"/>
      <c r="S82" s="17"/>
      <c r="T82" s="11"/>
      <c r="U82" s="17"/>
      <c r="V82" s="17"/>
      <c r="W82" s="11"/>
      <c r="X82" s="11">
        <v>40</v>
      </c>
      <c r="Y82" s="11"/>
      <c r="Z82" s="11"/>
      <c r="AA82" s="11"/>
      <c r="AB82" s="11">
        <v>16</v>
      </c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>
        <v>16</v>
      </c>
      <c r="AN82" s="11"/>
      <c r="AO82" s="11"/>
      <c r="AP82" s="11">
        <v>40</v>
      </c>
      <c r="AQ82" s="11"/>
      <c r="AR82" s="11"/>
      <c r="AS82" s="11"/>
      <c r="AT82" s="11"/>
      <c r="AU82" s="11">
        <v>40</v>
      </c>
      <c r="AV82" s="11">
        <v>24</v>
      </c>
      <c r="AW82" s="11">
        <v>16</v>
      </c>
      <c r="AX82" s="11"/>
      <c r="AY82" s="17"/>
      <c r="AZ82" s="17"/>
      <c r="BA82" s="17"/>
      <c r="BB82" s="17">
        <v>36</v>
      </c>
      <c r="BC82" s="17"/>
      <c r="BD82" s="17"/>
      <c r="BE82" s="17"/>
      <c r="BF82" s="17"/>
      <c r="BG82" s="17"/>
      <c r="BH82" s="17"/>
      <c r="BI82" s="51">
        <v>48</v>
      </c>
      <c r="BJ82" s="51"/>
      <c r="BK82" s="51">
        <v>32</v>
      </c>
      <c r="BL82" s="51"/>
      <c r="BM82" s="17"/>
      <c r="BN82" s="17"/>
      <c r="BO82" s="17"/>
      <c r="BP82" s="17"/>
      <c r="BQ82" s="17">
        <v>80</v>
      </c>
      <c r="BR82" s="17"/>
      <c r="BS82" s="17"/>
      <c r="BT82" s="17"/>
      <c r="BU82" s="17"/>
      <c r="BV82" s="17"/>
      <c r="BW82" s="17"/>
      <c r="BX82" s="17"/>
      <c r="BY82" s="18"/>
      <c r="BZ82" s="17"/>
      <c r="CA82" s="51"/>
      <c r="CB82" s="51"/>
      <c r="CC82" s="51"/>
      <c r="CD82" s="51"/>
      <c r="CE82" s="51"/>
      <c r="CF82" s="51">
        <v>24</v>
      </c>
      <c r="CG82" s="51"/>
      <c r="CH82" s="51"/>
      <c r="CI82" s="51"/>
      <c r="CJ82" s="51"/>
      <c r="CK82" s="51"/>
      <c r="CL82" s="17"/>
      <c r="CM82" s="17"/>
      <c r="CN82" s="17"/>
      <c r="CO82" s="22"/>
      <c r="CP82" s="22"/>
      <c r="CQ82" s="22"/>
      <c r="CR82" s="22"/>
      <c r="CS82" s="22"/>
      <c r="CT82" s="22"/>
      <c r="CU82" s="81"/>
      <c r="CV82" s="80"/>
      <c r="CW82" s="23"/>
      <c r="CX82" s="23"/>
      <c r="CY82" s="23"/>
      <c r="CZ82" s="80"/>
      <c r="DA82" s="80"/>
      <c r="DB82" s="80"/>
      <c r="DC82" s="23"/>
      <c r="DD82" s="17"/>
      <c r="DE82" s="80"/>
      <c r="DF82" s="18"/>
      <c r="DG82" s="21"/>
    </row>
    <row r="83" spans="1:111" s="46" customFormat="1" x14ac:dyDescent="0.3">
      <c r="A83" s="23" t="s">
        <v>773</v>
      </c>
      <c r="B83" s="8">
        <f>SUM(C83:DF83)</f>
        <v>440</v>
      </c>
      <c r="C83" s="9"/>
      <c r="D83" s="9"/>
      <c r="E83" s="9"/>
      <c r="F83" s="9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51"/>
      <c r="BJ83" s="51"/>
      <c r="BK83" s="51"/>
      <c r="BL83" s="5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2"/>
      <c r="BZ83" s="11"/>
      <c r="CA83" s="51"/>
      <c r="CB83" s="51"/>
      <c r="CC83" s="51"/>
      <c r="CD83" s="51"/>
      <c r="CE83" s="51"/>
      <c r="CF83" s="51"/>
      <c r="CG83" s="51"/>
      <c r="CH83" s="51">
        <v>280</v>
      </c>
      <c r="CI83" s="51"/>
      <c r="CJ83" s="51"/>
      <c r="CK83" s="51">
        <v>160</v>
      </c>
      <c r="CL83" s="11"/>
      <c r="CM83" s="11"/>
      <c r="CN83" s="11"/>
      <c r="CO83" s="19"/>
      <c r="CP83" s="19"/>
      <c r="CQ83" s="19"/>
      <c r="CR83" s="19"/>
      <c r="CS83" s="19"/>
      <c r="CT83" s="19"/>
      <c r="CU83" s="81"/>
      <c r="CV83" s="80"/>
      <c r="CW83" s="14"/>
      <c r="CX83" s="14"/>
      <c r="CY83" s="14"/>
      <c r="CZ83" s="80"/>
      <c r="DA83" s="80"/>
      <c r="DB83" s="80"/>
      <c r="DC83" s="14"/>
      <c r="DD83" s="14"/>
      <c r="DE83" s="80"/>
      <c r="DF83" s="15"/>
      <c r="DG83" s="9"/>
    </row>
    <row r="84" spans="1:111" s="46" customFormat="1" x14ac:dyDescent="0.3">
      <c r="A84" s="56" t="s">
        <v>130</v>
      </c>
      <c r="B84" s="8">
        <f>SUM(C84:DF84)</f>
        <v>416</v>
      </c>
      <c r="C84" s="9"/>
      <c r="D84" s="9"/>
      <c r="E84" s="9"/>
      <c r="F84" s="9"/>
      <c r="G84" s="16"/>
      <c r="H84" s="16"/>
      <c r="I84" s="16"/>
      <c r="J84" s="16"/>
      <c r="K84" s="16"/>
      <c r="L84" s="16"/>
      <c r="M84" s="16"/>
      <c r="N84" s="16">
        <v>28</v>
      </c>
      <c r="O84" s="16"/>
      <c r="P84" s="10"/>
      <c r="Q84" s="17"/>
      <c r="R84" s="17">
        <v>32</v>
      </c>
      <c r="S84" s="17"/>
      <c r="T84" s="11"/>
      <c r="U84" s="17"/>
      <c r="V84" s="17"/>
      <c r="W84" s="11"/>
      <c r="X84" s="11"/>
      <c r="Y84" s="11"/>
      <c r="Z84" s="11"/>
      <c r="AA84" s="11"/>
      <c r="AB84" s="11"/>
      <c r="AC84" s="11"/>
      <c r="AD84" s="11"/>
      <c r="AE84" s="11">
        <v>16</v>
      </c>
      <c r="AF84" s="11"/>
      <c r="AG84" s="11"/>
      <c r="AH84" s="11">
        <v>28</v>
      </c>
      <c r="AI84" s="11"/>
      <c r="AJ84" s="11"/>
      <c r="AK84" s="11"/>
      <c r="AL84" s="11"/>
      <c r="AM84" s="11"/>
      <c r="AN84" s="11"/>
      <c r="AO84" s="11">
        <v>20</v>
      </c>
      <c r="AP84" s="11"/>
      <c r="AQ84" s="11"/>
      <c r="AR84" s="11"/>
      <c r="AS84" s="11"/>
      <c r="AT84" s="11"/>
      <c r="AU84" s="11"/>
      <c r="AV84" s="11"/>
      <c r="AW84" s="11"/>
      <c r="AX84" s="11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51"/>
      <c r="BJ84" s="51">
        <v>48</v>
      </c>
      <c r="BK84" s="51"/>
      <c r="BL84" s="51"/>
      <c r="BM84" s="17"/>
      <c r="BN84" s="17">
        <v>48</v>
      </c>
      <c r="BO84" s="17">
        <v>32</v>
      </c>
      <c r="BP84" s="17"/>
      <c r="BQ84" s="17"/>
      <c r="BR84" s="17"/>
      <c r="BS84" s="17">
        <v>64</v>
      </c>
      <c r="BT84" s="17">
        <v>80</v>
      </c>
      <c r="BU84" s="17"/>
      <c r="BV84" s="17"/>
      <c r="BW84" s="17"/>
      <c r="BX84" s="17">
        <v>20</v>
      </c>
      <c r="BY84" s="18"/>
      <c r="BZ84" s="17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17"/>
      <c r="CM84" s="17"/>
      <c r="CN84" s="17"/>
      <c r="CO84" s="13"/>
      <c r="CP84" s="13"/>
      <c r="CQ84" s="13"/>
      <c r="CR84" s="13"/>
      <c r="CS84" s="13"/>
      <c r="CT84" s="13"/>
      <c r="CU84" s="80"/>
      <c r="CV84" s="80"/>
      <c r="CW84" s="11"/>
      <c r="CX84" s="11"/>
      <c r="CY84" s="11"/>
      <c r="CZ84" s="80"/>
      <c r="DA84" s="80"/>
      <c r="DB84" s="80"/>
      <c r="DC84" s="11"/>
      <c r="DD84" s="11"/>
      <c r="DE84" s="80"/>
      <c r="DF84" s="12"/>
      <c r="DG84" s="9"/>
    </row>
    <row r="85" spans="1:111" s="46" customFormat="1" x14ac:dyDescent="0.3">
      <c r="A85" s="23" t="s">
        <v>152</v>
      </c>
      <c r="B85" s="20">
        <f>SUM(C85:DF85)</f>
        <v>400</v>
      </c>
      <c r="C85" s="21"/>
      <c r="D85" s="21"/>
      <c r="E85" s="21"/>
      <c r="F85" s="21"/>
      <c r="G85" s="16"/>
      <c r="H85" s="16"/>
      <c r="I85" s="16">
        <v>40</v>
      </c>
      <c r="J85" s="16">
        <v>32</v>
      </c>
      <c r="K85" s="16">
        <v>32</v>
      </c>
      <c r="L85" s="16"/>
      <c r="M85" s="16"/>
      <c r="N85" s="16"/>
      <c r="O85" s="16"/>
      <c r="P85" s="10"/>
      <c r="Q85" s="17"/>
      <c r="R85" s="17"/>
      <c r="S85" s="17"/>
      <c r="T85" s="11"/>
      <c r="U85" s="17"/>
      <c r="V85" s="17"/>
      <c r="W85" s="11"/>
      <c r="X85" s="11"/>
      <c r="Y85" s="11">
        <v>40</v>
      </c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>
        <v>40</v>
      </c>
      <c r="AL85" s="11">
        <v>40</v>
      </c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51">
        <v>80</v>
      </c>
      <c r="BJ85" s="51"/>
      <c r="BK85" s="51"/>
      <c r="BL85" s="51"/>
      <c r="BM85" s="17"/>
      <c r="BN85" s="17"/>
      <c r="BO85" s="17"/>
      <c r="BP85" s="17"/>
      <c r="BQ85" s="17">
        <v>96</v>
      </c>
      <c r="BR85" s="17"/>
      <c r="BS85" s="17"/>
      <c r="BT85" s="17"/>
      <c r="BU85" s="17"/>
      <c r="BV85" s="17"/>
      <c r="BW85" s="17"/>
      <c r="BX85" s="17"/>
      <c r="BY85" s="18"/>
      <c r="BZ85" s="17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17"/>
      <c r="CM85" s="17"/>
      <c r="CN85" s="17"/>
      <c r="CO85" s="22"/>
      <c r="CP85" s="22"/>
      <c r="CQ85" s="22"/>
      <c r="CR85" s="22"/>
      <c r="CS85" s="22"/>
      <c r="CT85" s="22"/>
      <c r="CU85" s="81"/>
      <c r="CV85" s="80"/>
      <c r="CW85" s="23"/>
      <c r="CX85" s="23"/>
      <c r="CY85" s="23"/>
      <c r="CZ85" s="80"/>
      <c r="DA85" s="80"/>
      <c r="DB85" s="80"/>
      <c r="DC85" s="14"/>
      <c r="DD85" s="14"/>
      <c r="DE85" s="80"/>
      <c r="DF85" s="15"/>
      <c r="DG85" s="21">
        <v>10</v>
      </c>
    </row>
    <row r="86" spans="1:111" s="46" customFormat="1" x14ac:dyDescent="0.3">
      <c r="A86" s="23" t="s">
        <v>153</v>
      </c>
      <c r="B86" s="20">
        <f>SUM(C86:DF86)</f>
        <v>400</v>
      </c>
      <c r="C86" s="21"/>
      <c r="D86" s="21"/>
      <c r="E86" s="21"/>
      <c r="F86" s="21"/>
      <c r="G86" s="16"/>
      <c r="H86" s="16"/>
      <c r="I86" s="16">
        <v>40</v>
      </c>
      <c r="J86" s="16">
        <v>32</v>
      </c>
      <c r="K86" s="16">
        <v>32</v>
      </c>
      <c r="L86" s="16"/>
      <c r="M86" s="16"/>
      <c r="N86" s="16"/>
      <c r="O86" s="16"/>
      <c r="P86" s="10"/>
      <c r="Q86" s="17"/>
      <c r="R86" s="17"/>
      <c r="S86" s="17"/>
      <c r="T86" s="11"/>
      <c r="U86" s="17"/>
      <c r="V86" s="17"/>
      <c r="W86" s="11"/>
      <c r="X86" s="11"/>
      <c r="Y86" s="11">
        <v>40</v>
      </c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>
        <v>40</v>
      </c>
      <c r="AL86" s="11">
        <v>40</v>
      </c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51">
        <v>80</v>
      </c>
      <c r="BJ86" s="51"/>
      <c r="BK86" s="51"/>
      <c r="BL86" s="51"/>
      <c r="BM86" s="17"/>
      <c r="BN86" s="17"/>
      <c r="BO86" s="17"/>
      <c r="BP86" s="17"/>
      <c r="BQ86" s="17">
        <v>96</v>
      </c>
      <c r="BR86" s="17"/>
      <c r="BS86" s="17"/>
      <c r="BT86" s="17"/>
      <c r="BU86" s="17"/>
      <c r="BV86" s="17"/>
      <c r="BW86" s="17"/>
      <c r="BX86" s="17"/>
      <c r="BY86" s="18"/>
      <c r="BZ86" s="17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17"/>
      <c r="CM86" s="17"/>
      <c r="CN86" s="17"/>
      <c r="CO86" s="22"/>
      <c r="CP86" s="22"/>
      <c r="CQ86" s="22"/>
      <c r="CR86" s="22"/>
      <c r="CS86" s="22"/>
      <c r="CT86" s="22"/>
      <c r="CU86" s="81"/>
      <c r="CV86" s="80"/>
      <c r="CW86" s="23"/>
      <c r="CX86" s="23"/>
      <c r="CY86" s="23"/>
      <c r="CZ86" s="80"/>
      <c r="DA86" s="80"/>
      <c r="DB86" s="80"/>
      <c r="DC86" s="23"/>
      <c r="DD86" s="23"/>
      <c r="DE86" s="80"/>
      <c r="DF86" s="24"/>
      <c r="DG86" s="21">
        <v>10</v>
      </c>
    </row>
    <row r="87" spans="1:111" s="46" customFormat="1" x14ac:dyDescent="0.3">
      <c r="A87" s="59" t="s">
        <v>142</v>
      </c>
      <c r="B87" s="8">
        <f>SUM(C87:DF87)</f>
        <v>400</v>
      </c>
      <c r="C87" s="21"/>
      <c r="D87" s="21"/>
      <c r="E87" s="21"/>
      <c r="F87" s="21">
        <v>64</v>
      </c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1"/>
      <c r="R87" s="11"/>
      <c r="S87" s="11"/>
      <c r="T87" s="11">
        <v>16</v>
      </c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>
        <v>20</v>
      </c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>
        <v>32</v>
      </c>
      <c r="BG87" s="11">
        <v>24</v>
      </c>
      <c r="BH87" s="11"/>
      <c r="BI87" s="51"/>
      <c r="BJ87" s="51">
        <v>56</v>
      </c>
      <c r="BK87" s="51"/>
      <c r="BL87" s="51"/>
      <c r="BM87" s="11"/>
      <c r="BN87" s="11"/>
      <c r="BO87" s="11"/>
      <c r="BP87" s="11"/>
      <c r="BQ87" s="11"/>
      <c r="BR87" s="11"/>
      <c r="BS87" s="11">
        <v>96</v>
      </c>
      <c r="BT87" s="11"/>
      <c r="BU87" s="11"/>
      <c r="BV87" s="11"/>
      <c r="BW87" s="11"/>
      <c r="BX87" s="11">
        <v>20</v>
      </c>
      <c r="BY87" s="12"/>
      <c r="BZ87" s="11"/>
      <c r="CA87" s="51"/>
      <c r="CB87" s="51"/>
      <c r="CC87" s="51"/>
      <c r="CD87" s="51"/>
      <c r="CE87" s="51"/>
      <c r="CF87" s="51"/>
      <c r="CG87" s="51">
        <v>32</v>
      </c>
      <c r="CH87" s="51">
        <v>40</v>
      </c>
      <c r="CI87" s="51"/>
      <c r="CJ87" s="51"/>
      <c r="CK87" s="51"/>
      <c r="CL87" s="11"/>
      <c r="CM87" s="11"/>
      <c r="CN87" s="11"/>
      <c r="CO87" s="22"/>
      <c r="CP87" s="22"/>
      <c r="CQ87" s="22"/>
      <c r="CR87" s="22"/>
      <c r="CS87" s="22"/>
      <c r="CT87" s="22"/>
      <c r="CU87" s="81"/>
      <c r="CV87" s="80"/>
      <c r="CW87" s="23"/>
      <c r="CX87" s="23"/>
      <c r="CY87" s="23"/>
      <c r="CZ87" s="80"/>
      <c r="DA87" s="80"/>
      <c r="DB87" s="80"/>
      <c r="DC87" s="23"/>
      <c r="DD87" s="17"/>
      <c r="DE87" s="80"/>
      <c r="DF87" s="18"/>
      <c r="DG87" s="21"/>
    </row>
    <row r="88" spans="1:111" s="46" customFormat="1" x14ac:dyDescent="0.3">
      <c r="A88" s="61" t="s">
        <v>252</v>
      </c>
      <c r="B88" s="8">
        <f>SUM(C88:DF88)</f>
        <v>392</v>
      </c>
      <c r="C88" s="9"/>
      <c r="D88" s="9"/>
      <c r="E88" s="9"/>
      <c r="F88" s="9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51"/>
      <c r="BJ88" s="51"/>
      <c r="BK88" s="51"/>
      <c r="BL88" s="5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2"/>
      <c r="BZ88" s="11">
        <v>72</v>
      </c>
      <c r="CA88" s="51"/>
      <c r="CB88" s="51"/>
      <c r="CC88" s="51"/>
      <c r="CD88" s="51">
        <v>40</v>
      </c>
      <c r="CE88" s="51"/>
      <c r="CF88" s="51"/>
      <c r="CG88" s="51"/>
      <c r="CH88" s="51">
        <v>160</v>
      </c>
      <c r="CI88" s="51">
        <v>40</v>
      </c>
      <c r="CJ88" s="51">
        <v>80</v>
      </c>
      <c r="CK88" s="51"/>
      <c r="CL88" s="11"/>
      <c r="CM88" s="11"/>
      <c r="CN88" s="11"/>
      <c r="CO88" s="19"/>
      <c r="CP88" s="19"/>
      <c r="CQ88" s="19"/>
      <c r="CR88" s="19"/>
      <c r="CS88" s="19"/>
      <c r="CT88" s="19"/>
      <c r="CU88" s="81"/>
      <c r="CV88" s="80"/>
      <c r="CW88" s="14"/>
      <c r="CX88" s="14"/>
      <c r="CY88" s="14"/>
      <c r="CZ88" s="80"/>
      <c r="DA88" s="80"/>
      <c r="DB88" s="80"/>
      <c r="DC88" s="14"/>
      <c r="DD88" s="14"/>
      <c r="DE88" s="80"/>
      <c r="DF88" s="15"/>
      <c r="DG88" s="9"/>
    </row>
    <row r="89" spans="1:111" s="46" customFormat="1" x14ac:dyDescent="0.3">
      <c r="A89" s="56" t="s">
        <v>144</v>
      </c>
      <c r="B89" s="8">
        <f>SUM(C89:DF89)</f>
        <v>384</v>
      </c>
      <c r="C89" s="9"/>
      <c r="D89" s="9"/>
      <c r="E89" s="9"/>
      <c r="F89" s="9"/>
      <c r="G89" s="10"/>
      <c r="H89" s="10"/>
      <c r="I89" s="10"/>
      <c r="J89" s="10"/>
      <c r="K89" s="10"/>
      <c r="L89" s="10"/>
      <c r="M89" s="10"/>
      <c r="N89" s="10"/>
      <c r="O89" s="10"/>
      <c r="P89" s="10">
        <v>28</v>
      </c>
      <c r="Q89" s="11"/>
      <c r="R89" s="11"/>
      <c r="S89" s="11">
        <v>32</v>
      </c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>
        <v>20</v>
      </c>
      <c r="AN89" s="11">
        <v>32</v>
      </c>
      <c r="AO89" s="11">
        <v>20</v>
      </c>
      <c r="AP89" s="11"/>
      <c r="AQ89" s="11"/>
      <c r="AR89" s="11"/>
      <c r="AS89" s="11"/>
      <c r="AT89" s="11"/>
      <c r="AU89" s="11"/>
      <c r="AV89" s="11"/>
      <c r="AW89" s="11">
        <v>24</v>
      </c>
      <c r="AX89" s="11"/>
      <c r="AY89" s="11"/>
      <c r="AZ89" s="11"/>
      <c r="BA89" s="11"/>
      <c r="BB89" s="11"/>
      <c r="BC89" s="11"/>
      <c r="BD89" s="11"/>
      <c r="BE89" s="11">
        <v>32</v>
      </c>
      <c r="BF89" s="11">
        <v>12</v>
      </c>
      <c r="BG89" s="11">
        <v>28</v>
      </c>
      <c r="BH89" s="11"/>
      <c r="BI89" s="51"/>
      <c r="BJ89" s="51"/>
      <c r="BK89" s="51"/>
      <c r="BL89" s="51"/>
      <c r="BM89" s="11"/>
      <c r="BN89" s="11">
        <v>40</v>
      </c>
      <c r="BO89" s="11"/>
      <c r="BP89" s="11"/>
      <c r="BQ89" s="11"/>
      <c r="BR89" s="11"/>
      <c r="BS89" s="11">
        <v>96</v>
      </c>
      <c r="BT89" s="11"/>
      <c r="BU89" s="11"/>
      <c r="BV89" s="11"/>
      <c r="BW89" s="11"/>
      <c r="BX89" s="11"/>
      <c r="BY89" s="12"/>
      <c r="BZ89" s="11"/>
      <c r="CA89" s="51"/>
      <c r="CB89" s="51"/>
      <c r="CC89" s="51"/>
      <c r="CD89" s="51">
        <v>20</v>
      </c>
      <c r="CE89" s="51"/>
      <c r="CF89" s="51"/>
      <c r="CG89" s="51"/>
      <c r="CH89" s="51"/>
      <c r="CI89" s="51"/>
      <c r="CJ89" s="51"/>
      <c r="CK89" s="51"/>
      <c r="CL89" s="11"/>
      <c r="CM89" s="11"/>
      <c r="CN89" s="11"/>
      <c r="CO89" s="13"/>
      <c r="CP89" s="13"/>
      <c r="CQ89" s="13"/>
      <c r="CR89" s="13"/>
      <c r="CS89" s="13"/>
      <c r="CT89" s="13"/>
      <c r="CU89" s="80"/>
      <c r="CV89" s="80"/>
      <c r="CW89" s="11"/>
      <c r="CX89" s="11"/>
      <c r="CY89" s="11"/>
      <c r="CZ89" s="80"/>
      <c r="DA89" s="80"/>
      <c r="DB89" s="80"/>
      <c r="DC89" s="17"/>
      <c r="DD89" s="23"/>
      <c r="DE89" s="80"/>
      <c r="DF89" s="24"/>
      <c r="DG89" s="9">
        <v>15</v>
      </c>
    </row>
    <row r="90" spans="1:111" s="46" customFormat="1" x14ac:dyDescent="0.3">
      <c r="A90" s="56" t="s">
        <v>223</v>
      </c>
      <c r="B90" s="8">
        <f>SUM(C90:DF90)</f>
        <v>380</v>
      </c>
      <c r="C90" s="9"/>
      <c r="D90" s="9"/>
      <c r="E90" s="9"/>
      <c r="F90" s="9"/>
      <c r="G90" s="10"/>
      <c r="H90" s="10"/>
      <c r="I90" s="26"/>
      <c r="J90" s="10"/>
      <c r="K90" s="10"/>
      <c r="L90" s="10"/>
      <c r="M90" s="10"/>
      <c r="N90" s="10"/>
      <c r="O90" s="10"/>
      <c r="P90" s="10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51"/>
      <c r="BJ90" s="51"/>
      <c r="BK90" s="51"/>
      <c r="BL90" s="51"/>
      <c r="BM90" s="11"/>
      <c r="BN90" s="11"/>
      <c r="BO90" s="11"/>
      <c r="BP90" s="11"/>
      <c r="BQ90" s="11"/>
      <c r="BR90" s="11"/>
      <c r="BS90" s="11"/>
      <c r="BT90" s="11"/>
      <c r="BU90" s="11"/>
      <c r="BV90" s="11">
        <v>80</v>
      </c>
      <c r="BW90" s="11"/>
      <c r="BX90" s="11"/>
      <c r="BY90" s="12"/>
      <c r="BZ90" s="11"/>
      <c r="CA90" s="51"/>
      <c r="CB90" s="51"/>
      <c r="CC90" s="51">
        <v>32</v>
      </c>
      <c r="CD90" s="51">
        <v>40</v>
      </c>
      <c r="CE90" s="51">
        <v>100</v>
      </c>
      <c r="CF90" s="51">
        <v>48</v>
      </c>
      <c r="CG90" s="51"/>
      <c r="CH90" s="51">
        <v>40</v>
      </c>
      <c r="CI90" s="51"/>
      <c r="CJ90" s="51"/>
      <c r="CK90" s="51">
        <v>40</v>
      </c>
      <c r="CL90" s="11"/>
      <c r="CM90" s="11"/>
      <c r="CN90" s="11"/>
      <c r="CO90" s="19"/>
      <c r="CP90" s="19"/>
      <c r="CQ90" s="19"/>
      <c r="CR90" s="19"/>
      <c r="CS90" s="19"/>
      <c r="CT90" s="19"/>
      <c r="CU90" s="81"/>
      <c r="CV90" s="80"/>
      <c r="CW90" s="14"/>
      <c r="CX90" s="14"/>
      <c r="CY90" s="14"/>
      <c r="CZ90" s="80"/>
      <c r="DA90" s="80"/>
      <c r="DB90" s="80"/>
      <c r="DC90" s="11"/>
      <c r="DD90" s="11"/>
      <c r="DE90" s="80"/>
      <c r="DF90" s="12"/>
      <c r="DG90" s="9"/>
    </row>
    <row r="91" spans="1:111" s="46" customFormat="1" x14ac:dyDescent="0.3">
      <c r="A91" s="56" t="s">
        <v>650</v>
      </c>
      <c r="B91" s="8">
        <f>SUM(C91:DF91)</f>
        <v>364</v>
      </c>
      <c r="C91" s="9"/>
      <c r="D91" s="9"/>
      <c r="E91" s="9"/>
      <c r="F91" s="9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51"/>
      <c r="BJ91" s="51"/>
      <c r="BK91" s="51"/>
      <c r="BL91" s="5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2"/>
      <c r="BZ91" s="11"/>
      <c r="CA91" s="51">
        <v>80</v>
      </c>
      <c r="CB91" s="51">
        <v>48</v>
      </c>
      <c r="CC91" s="51">
        <v>48</v>
      </c>
      <c r="CD91" s="51">
        <v>60</v>
      </c>
      <c r="CE91" s="51"/>
      <c r="CF91" s="51"/>
      <c r="CG91" s="51">
        <v>48</v>
      </c>
      <c r="CH91" s="51"/>
      <c r="CI91" s="51"/>
      <c r="CJ91" s="51">
        <v>40</v>
      </c>
      <c r="CK91" s="51">
        <v>40</v>
      </c>
      <c r="CL91" s="11"/>
      <c r="CM91" s="11"/>
      <c r="CN91" s="11"/>
      <c r="CO91" s="13"/>
      <c r="CP91" s="13"/>
      <c r="CQ91" s="13"/>
      <c r="CR91" s="13"/>
      <c r="CS91" s="13"/>
      <c r="CT91" s="13"/>
      <c r="CU91" s="80"/>
      <c r="CV91" s="80"/>
      <c r="CW91" s="11"/>
      <c r="CX91" s="11"/>
      <c r="CY91" s="11"/>
      <c r="CZ91" s="80"/>
      <c r="DA91" s="80"/>
      <c r="DB91" s="80"/>
      <c r="DC91" s="11"/>
      <c r="DD91" s="14"/>
      <c r="DE91" s="80"/>
      <c r="DF91" s="15"/>
      <c r="DG91" s="9">
        <v>18</v>
      </c>
    </row>
    <row r="92" spans="1:111" s="46" customFormat="1" x14ac:dyDescent="0.3">
      <c r="A92" s="56" t="s">
        <v>143</v>
      </c>
      <c r="B92" s="8">
        <f>SUM(C92:DF92)</f>
        <v>360</v>
      </c>
      <c r="C92" s="9"/>
      <c r="D92" s="9"/>
      <c r="E92" s="9"/>
      <c r="F92" s="9"/>
      <c r="G92" s="16"/>
      <c r="H92" s="16"/>
      <c r="I92" s="16"/>
      <c r="J92" s="16"/>
      <c r="K92" s="16"/>
      <c r="L92" s="16"/>
      <c r="M92" s="16">
        <v>24</v>
      </c>
      <c r="N92" s="16"/>
      <c r="O92" s="16"/>
      <c r="P92" s="10">
        <v>12</v>
      </c>
      <c r="Q92" s="17"/>
      <c r="R92" s="17"/>
      <c r="S92" s="17"/>
      <c r="T92" s="11"/>
      <c r="U92" s="17"/>
      <c r="V92" s="17"/>
      <c r="W92" s="11"/>
      <c r="X92" s="11"/>
      <c r="Y92" s="11"/>
      <c r="Z92" s="11">
        <v>40</v>
      </c>
      <c r="AA92" s="11"/>
      <c r="AB92" s="11"/>
      <c r="AC92" s="11"/>
      <c r="AD92" s="11">
        <v>32</v>
      </c>
      <c r="AE92" s="11"/>
      <c r="AF92" s="11"/>
      <c r="AG92" s="11">
        <v>16</v>
      </c>
      <c r="AH92" s="11"/>
      <c r="AI92" s="11"/>
      <c r="AJ92" s="11"/>
      <c r="AK92" s="11">
        <v>24</v>
      </c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>
        <v>16</v>
      </c>
      <c r="AW92" s="11"/>
      <c r="AX92" s="11"/>
      <c r="AY92" s="17"/>
      <c r="AZ92" s="17"/>
      <c r="BA92" s="17"/>
      <c r="BB92" s="17"/>
      <c r="BC92" s="17">
        <v>12</v>
      </c>
      <c r="BD92" s="17"/>
      <c r="BE92" s="17">
        <v>16</v>
      </c>
      <c r="BF92" s="17"/>
      <c r="BG92" s="17"/>
      <c r="BH92" s="17"/>
      <c r="BI92" s="51"/>
      <c r="BJ92" s="51"/>
      <c r="BK92" s="51">
        <v>48</v>
      </c>
      <c r="BL92" s="51"/>
      <c r="BM92" s="17">
        <v>24</v>
      </c>
      <c r="BN92" s="17"/>
      <c r="BO92" s="17"/>
      <c r="BP92" s="17"/>
      <c r="BQ92" s="17"/>
      <c r="BR92" s="17">
        <v>96</v>
      </c>
      <c r="BS92" s="17"/>
      <c r="BT92" s="17"/>
      <c r="BU92" s="17"/>
      <c r="BV92" s="17"/>
      <c r="BW92" s="17"/>
      <c r="BX92" s="17"/>
      <c r="BY92" s="18"/>
      <c r="BZ92" s="17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17"/>
      <c r="CM92" s="17"/>
      <c r="CN92" s="17"/>
      <c r="CO92" s="13"/>
      <c r="CP92" s="13"/>
      <c r="CQ92" s="13"/>
      <c r="CR92" s="13"/>
      <c r="CS92" s="13"/>
      <c r="CT92" s="13"/>
      <c r="CU92" s="80"/>
      <c r="CV92" s="80"/>
      <c r="CW92" s="11"/>
      <c r="CX92" s="11"/>
      <c r="CY92" s="11"/>
      <c r="CZ92" s="80"/>
      <c r="DA92" s="80"/>
      <c r="DB92" s="80"/>
      <c r="DC92" s="14"/>
      <c r="DD92" s="14"/>
      <c r="DE92" s="80"/>
      <c r="DF92" s="15"/>
      <c r="DG92" s="9"/>
    </row>
    <row r="93" spans="1:111" s="46" customFormat="1" x14ac:dyDescent="0.3">
      <c r="A93" s="59" t="s">
        <v>145</v>
      </c>
      <c r="B93" s="8">
        <f>SUM(C93:DF93)</f>
        <v>360</v>
      </c>
      <c r="C93" s="21"/>
      <c r="D93" s="21"/>
      <c r="E93" s="21"/>
      <c r="F93" s="21"/>
      <c r="G93" s="10"/>
      <c r="H93" s="10"/>
      <c r="I93" s="10"/>
      <c r="J93" s="10"/>
      <c r="K93" s="10"/>
      <c r="L93" s="10">
        <v>24</v>
      </c>
      <c r="M93" s="10"/>
      <c r="N93" s="10"/>
      <c r="O93" s="10"/>
      <c r="P93" s="10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>
        <v>36</v>
      </c>
      <c r="AV93" s="11">
        <v>36</v>
      </c>
      <c r="AW93" s="11">
        <v>24</v>
      </c>
      <c r="AX93" s="11"/>
      <c r="AY93" s="11"/>
      <c r="AZ93" s="11"/>
      <c r="BA93" s="11"/>
      <c r="BB93" s="11">
        <v>32</v>
      </c>
      <c r="BC93" s="11"/>
      <c r="BD93" s="11">
        <v>24</v>
      </c>
      <c r="BE93" s="11">
        <v>16</v>
      </c>
      <c r="BF93" s="11"/>
      <c r="BG93" s="11"/>
      <c r="BH93" s="11">
        <v>72</v>
      </c>
      <c r="BI93" s="51"/>
      <c r="BJ93" s="51"/>
      <c r="BK93" s="51"/>
      <c r="BL93" s="51"/>
      <c r="BM93" s="11"/>
      <c r="BN93" s="11"/>
      <c r="BO93" s="11"/>
      <c r="BP93" s="11"/>
      <c r="BQ93" s="11">
        <v>96</v>
      </c>
      <c r="BR93" s="11"/>
      <c r="BS93" s="11"/>
      <c r="BT93" s="11"/>
      <c r="BU93" s="11"/>
      <c r="BV93" s="11"/>
      <c r="BW93" s="11"/>
      <c r="BX93" s="11"/>
      <c r="BY93" s="12"/>
      <c r="BZ93" s="1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11"/>
      <c r="CM93" s="11"/>
      <c r="CN93" s="11"/>
      <c r="CO93" s="22"/>
      <c r="CP93" s="22"/>
      <c r="CQ93" s="22"/>
      <c r="CR93" s="22"/>
      <c r="CS93" s="22"/>
      <c r="CT93" s="22"/>
      <c r="CU93" s="81"/>
      <c r="CV93" s="80"/>
      <c r="CW93" s="23"/>
      <c r="CX93" s="23"/>
      <c r="CY93" s="23"/>
      <c r="CZ93" s="80"/>
      <c r="DA93" s="80"/>
      <c r="DB93" s="80"/>
      <c r="DC93" s="23"/>
      <c r="DD93" s="23"/>
      <c r="DE93" s="80"/>
      <c r="DF93" s="24"/>
      <c r="DG93" s="21"/>
    </row>
    <row r="94" spans="1:111" s="46" customFormat="1" x14ac:dyDescent="0.3">
      <c r="A94" s="56" t="s">
        <v>129</v>
      </c>
      <c r="B94" s="8">
        <f>SUM(C94:DF94)</f>
        <v>356</v>
      </c>
      <c r="C94" s="9"/>
      <c r="D94" s="9"/>
      <c r="E94" s="9"/>
      <c r="F94" s="9">
        <v>40</v>
      </c>
      <c r="G94" s="10"/>
      <c r="H94" s="10"/>
      <c r="I94" s="10"/>
      <c r="J94" s="10"/>
      <c r="K94" s="10"/>
      <c r="L94" s="10"/>
      <c r="M94" s="10"/>
      <c r="N94" s="10"/>
      <c r="O94" s="10">
        <v>40</v>
      </c>
      <c r="P94" s="10"/>
      <c r="Q94" s="11"/>
      <c r="R94" s="11"/>
      <c r="S94" s="11">
        <v>28</v>
      </c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>
        <v>20</v>
      </c>
      <c r="BD94" s="11"/>
      <c r="BE94" s="11">
        <v>28</v>
      </c>
      <c r="BF94" s="11">
        <v>24</v>
      </c>
      <c r="BG94" s="11">
        <v>16</v>
      </c>
      <c r="BH94" s="11"/>
      <c r="BI94" s="51"/>
      <c r="BJ94" s="51"/>
      <c r="BK94" s="51"/>
      <c r="BL94" s="51"/>
      <c r="BM94" s="11"/>
      <c r="BN94" s="11"/>
      <c r="BO94" s="11"/>
      <c r="BP94" s="11"/>
      <c r="BQ94" s="11"/>
      <c r="BR94" s="11">
        <v>96</v>
      </c>
      <c r="BS94" s="11">
        <v>64</v>
      </c>
      <c r="BT94" s="11"/>
      <c r="BU94" s="11"/>
      <c r="BV94" s="11"/>
      <c r="BW94" s="11"/>
      <c r="BX94" s="11"/>
      <c r="BY94" s="12"/>
      <c r="BZ94" s="1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11"/>
      <c r="CM94" s="11"/>
      <c r="CN94" s="11"/>
      <c r="CO94" s="19"/>
      <c r="CP94" s="19"/>
      <c r="CQ94" s="19"/>
      <c r="CR94" s="19"/>
      <c r="CS94" s="19"/>
      <c r="CT94" s="19"/>
      <c r="CU94" s="81"/>
      <c r="CV94" s="80"/>
      <c r="CW94" s="14"/>
      <c r="CX94" s="14"/>
      <c r="CY94" s="14"/>
      <c r="CZ94" s="80"/>
      <c r="DA94" s="80"/>
      <c r="DB94" s="80"/>
      <c r="DC94" s="11"/>
      <c r="DD94" s="11"/>
      <c r="DE94" s="80"/>
      <c r="DF94" s="12"/>
      <c r="DG94" s="9"/>
    </row>
    <row r="95" spans="1:111" s="46" customFormat="1" x14ac:dyDescent="0.3">
      <c r="A95" s="59" t="s">
        <v>154</v>
      </c>
      <c r="B95" s="8">
        <f>SUM(C95:DF95)</f>
        <v>336</v>
      </c>
      <c r="C95" s="21"/>
      <c r="D95" s="21"/>
      <c r="E95" s="21"/>
      <c r="F95" s="21">
        <v>64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1"/>
      <c r="R95" s="11"/>
      <c r="S95" s="11"/>
      <c r="T95" s="11">
        <v>16</v>
      </c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>
        <v>12</v>
      </c>
      <c r="AK95" s="11"/>
      <c r="AL95" s="11"/>
      <c r="AM95" s="11"/>
      <c r="AN95" s="11"/>
      <c r="AO95" s="11">
        <v>20</v>
      </c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>
        <v>32</v>
      </c>
      <c r="BG95" s="11">
        <v>24</v>
      </c>
      <c r="BH95" s="11"/>
      <c r="BI95" s="51">
        <v>48</v>
      </c>
      <c r="BJ95" s="51"/>
      <c r="BK95" s="51"/>
      <c r="BL95" s="51"/>
      <c r="BM95" s="11"/>
      <c r="BN95" s="11"/>
      <c r="BO95" s="11"/>
      <c r="BP95" s="11"/>
      <c r="BQ95" s="11"/>
      <c r="BR95" s="11"/>
      <c r="BS95" s="11">
        <v>96</v>
      </c>
      <c r="BT95" s="11"/>
      <c r="BU95" s="11"/>
      <c r="BV95" s="11"/>
      <c r="BW95" s="11"/>
      <c r="BX95" s="11"/>
      <c r="BY95" s="12"/>
      <c r="BZ95" s="11"/>
      <c r="CA95" s="51"/>
      <c r="CB95" s="51"/>
      <c r="CC95" s="51">
        <v>24</v>
      </c>
      <c r="CD95" s="51"/>
      <c r="CE95" s="51"/>
      <c r="CF95" s="51"/>
      <c r="CG95" s="51"/>
      <c r="CH95" s="51"/>
      <c r="CI95" s="51"/>
      <c r="CJ95" s="51"/>
      <c r="CK95" s="51"/>
      <c r="CL95" s="11"/>
      <c r="CM95" s="11"/>
      <c r="CN95" s="11"/>
      <c r="CO95" s="22"/>
      <c r="CP95" s="22"/>
      <c r="CQ95" s="22"/>
      <c r="CR95" s="22"/>
      <c r="CS95" s="22"/>
      <c r="CT95" s="22"/>
      <c r="CU95" s="81"/>
      <c r="CV95" s="80"/>
      <c r="CW95" s="23"/>
      <c r="CX95" s="23"/>
      <c r="CY95" s="23"/>
      <c r="CZ95" s="80"/>
      <c r="DA95" s="80"/>
      <c r="DB95" s="80"/>
      <c r="DC95" s="23"/>
      <c r="DD95" s="17"/>
      <c r="DE95" s="80"/>
      <c r="DF95" s="18"/>
      <c r="DG95" s="9"/>
    </row>
    <row r="96" spans="1:111" s="46" customFormat="1" x14ac:dyDescent="0.3">
      <c r="A96" s="23" t="s">
        <v>135</v>
      </c>
      <c r="B96" s="8">
        <f>SUM(C96:DF96)</f>
        <v>328</v>
      </c>
      <c r="C96" s="21"/>
      <c r="D96" s="21"/>
      <c r="E96" s="21"/>
      <c r="F96" s="21">
        <v>32</v>
      </c>
      <c r="G96" s="16"/>
      <c r="H96" s="16"/>
      <c r="I96" s="16"/>
      <c r="J96" s="16"/>
      <c r="K96" s="16"/>
      <c r="L96" s="16"/>
      <c r="M96" s="16"/>
      <c r="N96" s="16"/>
      <c r="O96" s="16"/>
      <c r="P96" s="10"/>
      <c r="Q96" s="17"/>
      <c r="R96" s="17">
        <v>20</v>
      </c>
      <c r="S96" s="17"/>
      <c r="T96" s="11">
        <v>12</v>
      </c>
      <c r="U96" s="17"/>
      <c r="V96" s="17">
        <v>24</v>
      </c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7"/>
      <c r="AZ96" s="17"/>
      <c r="BA96" s="17"/>
      <c r="BB96" s="17"/>
      <c r="BC96" s="17"/>
      <c r="BD96" s="17"/>
      <c r="BE96" s="17"/>
      <c r="BF96" s="17">
        <v>16</v>
      </c>
      <c r="BG96" s="17">
        <v>12</v>
      </c>
      <c r="BH96" s="17"/>
      <c r="BI96" s="51"/>
      <c r="BJ96" s="51"/>
      <c r="BK96" s="51"/>
      <c r="BL96" s="51"/>
      <c r="BM96" s="17"/>
      <c r="BN96" s="17">
        <v>32</v>
      </c>
      <c r="BO96" s="17"/>
      <c r="BP96" s="17"/>
      <c r="BQ96" s="17"/>
      <c r="BR96" s="17"/>
      <c r="BS96" s="17">
        <v>64</v>
      </c>
      <c r="BT96" s="17">
        <v>64</v>
      </c>
      <c r="BU96" s="17"/>
      <c r="BV96" s="17"/>
      <c r="BW96" s="17"/>
      <c r="BX96" s="17">
        <v>20</v>
      </c>
      <c r="BY96" s="18"/>
      <c r="BZ96" s="17"/>
      <c r="CA96" s="51"/>
      <c r="CB96" s="51"/>
      <c r="CC96" s="51"/>
      <c r="CD96" s="51"/>
      <c r="CE96" s="51"/>
      <c r="CF96" s="51"/>
      <c r="CG96" s="51">
        <v>32</v>
      </c>
      <c r="CH96" s="51"/>
      <c r="CI96" s="51"/>
      <c r="CJ96" s="51"/>
      <c r="CK96" s="51"/>
      <c r="CL96" s="17"/>
      <c r="CM96" s="17"/>
      <c r="CN96" s="17"/>
      <c r="CO96" s="22"/>
      <c r="CP96" s="22"/>
      <c r="CQ96" s="22"/>
      <c r="CR96" s="22"/>
      <c r="CS96" s="22"/>
      <c r="CT96" s="22"/>
      <c r="CU96" s="81"/>
      <c r="CV96" s="80"/>
      <c r="CW96" s="23"/>
      <c r="CX96" s="23"/>
      <c r="CY96" s="23"/>
      <c r="CZ96" s="80"/>
      <c r="DA96" s="80"/>
      <c r="DB96" s="80"/>
      <c r="DC96" s="23"/>
      <c r="DD96" s="23"/>
      <c r="DE96" s="80"/>
      <c r="DF96" s="24"/>
      <c r="DG96" s="21">
        <v>12</v>
      </c>
    </row>
    <row r="97" spans="1:111" s="46" customFormat="1" x14ac:dyDescent="0.3">
      <c r="A97" s="59" t="s">
        <v>888</v>
      </c>
      <c r="B97" s="8">
        <f>SUM(C97:DF97)</f>
        <v>324</v>
      </c>
      <c r="C97" s="21"/>
      <c r="D97" s="21"/>
      <c r="E97" s="21"/>
      <c r="F97" s="21"/>
      <c r="G97" s="16"/>
      <c r="H97" s="16"/>
      <c r="I97" s="16"/>
      <c r="J97" s="16"/>
      <c r="K97" s="16"/>
      <c r="L97" s="16"/>
      <c r="M97" s="16"/>
      <c r="N97" s="16"/>
      <c r="O97" s="16"/>
      <c r="P97" s="10">
        <v>8</v>
      </c>
      <c r="Q97" s="17"/>
      <c r="R97" s="17"/>
      <c r="S97" s="17"/>
      <c r="T97" s="11"/>
      <c r="U97" s="17"/>
      <c r="V97" s="17"/>
      <c r="W97" s="11"/>
      <c r="X97" s="11">
        <v>36</v>
      </c>
      <c r="Y97" s="11"/>
      <c r="Z97" s="11"/>
      <c r="AA97" s="11"/>
      <c r="AB97" s="11"/>
      <c r="AC97" s="11"/>
      <c r="AD97" s="11">
        <v>40</v>
      </c>
      <c r="AE97" s="11"/>
      <c r="AF97" s="11"/>
      <c r="AG97" s="11"/>
      <c r="AH97" s="11"/>
      <c r="AI97" s="11"/>
      <c r="AJ97" s="11"/>
      <c r="AK97" s="11">
        <v>36</v>
      </c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>
        <v>40</v>
      </c>
      <c r="AW97" s="11">
        <v>24</v>
      </c>
      <c r="AX97" s="11"/>
      <c r="AY97" s="17"/>
      <c r="AZ97" s="17"/>
      <c r="BA97" s="17"/>
      <c r="BB97" s="17">
        <v>24</v>
      </c>
      <c r="BC97" s="17"/>
      <c r="BD97" s="17">
        <v>28</v>
      </c>
      <c r="BE97" s="17">
        <v>16</v>
      </c>
      <c r="BF97" s="17"/>
      <c r="BG97" s="17"/>
      <c r="BH97" s="17"/>
      <c r="BI97" s="51"/>
      <c r="BJ97" s="51"/>
      <c r="BK97" s="51">
        <v>32</v>
      </c>
      <c r="BL97" s="51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8"/>
      <c r="BZ97" s="17"/>
      <c r="CA97" s="51"/>
      <c r="CB97" s="51"/>
      <c r="CC97" s="51"/>
      <c r="CD97" s="51"/>
      <c r="CE97" s="51">
        <v>40</v>
      </c>
      <c r="CF97" s="51"/>
      <c r="CG97" s="51"/>
      <c r="CH97" s="51"/>
      <c r="CI97" s="51"/>
      <c r="CJ97" s="51"/>
      <c r="CK97" s="51"/>
      <c r="CL97" s="17"/>
      <c r="CM97" s="17"/>
      <c r="CN97" s="17"/>
      <c r="CO97" s="22"/>
      <c r="CP97" s="22"/>
      <c r="CQ97" s="22"/>
      <c r="CR97" s="22"/>
      <c r="CS97" s="22"/>
      <c r="CT97" s="22"/>
      <c r="CU97" s="81"/>
      <c r="CV97" s="80"/>
      <c r="CW97" s="23"/>
      <c r="CX97" s="23"/>
      <c r="CY97" s="23"/>
      <c r="CZ97" s="80"/>
      <c r="DA97" s="80"/>
      <c r="DB97" s="80"/>
      <c r="DC97" s="23"/>
      <c r="DD97" s="17"/>
      <c r="DE97" s="80"/>
      <c r="DF97" s="18"/>
      <c r="DG97" s="21"/>
    </row>
    <row r="98" spans="1:111" s="46" customFormat="1" x14ac:dyDescent="0.3">
      <c r="A98" s="92" t="s">
        <v>827</v>
      </c>
      <c r="B98" s="8">
        <f>SUM(C98:DF98)</f>
        <v>316</v>
      </c>
      <c r="C98" s="9"/>
      <c r="D98" s="9"/>
      <c r="E98" s="9"/>
      <c r="F98" s="9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51"/>
      <c r="BJ98" s="51"/>
      <c r="BK98" s="51"/>
      <c r="BL98" s="5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2"/>
      <c r="BZ98" s="11"/>
      <c r="CA98" s="51">
        <v>80</v>
      </c>
      <c r="CB98" s="51"/>
      <c r="CC98" s="51">
        <v>48</v>
      </c>
      <c r="CD98" s="51">
        <v>60</v>
      </c>
      <c r="CE98" s="51"/>
      <c r="CF98" s="51"/>
      <c r="CG98" s="51">
        <v>48</v>
      </c>
      <c r="CH98" s="51"/>
      <c r="CI98" s="51"/>
      <c r="CJ98" s="51">
        <v>40</v>
      </c>
      <c r="CK98" s="51">
        <v>40</v>
      </c>
      <c r="CL98" s="11"/>
      <c r="CM98" s="11"/>
      <c r="CN98" s="11"/>
      <c r="CO98" s="19"/>
      <c r="CP98" s="19"/>
      <c r="CQ98" s="19"/>
      <c r="CR98" s="19"/>
      <c r="CS98" s="19"/>
      <c r="CT98" s="19"/>
      <c r="CU98" s="81"/>
      <c r="CV98" s="80"/>
      <c r="CW98" s="14"/>
      <c r="CX98" s="14"/>
      <c r="CY98" s="14"/>
      <c r="CZ98" s="80"/>
      <c r="DA98" s="80"/>
      <c r="DB98" s="80"/>
      <c r="DC98" s="14"/>
      <c r="DD98" s="14"/>
      <c r="DE98" s="80"/>
      <c r="DF98" s="15"/>
      <c r="DG98" s="9"/>
    </row>
    <row r="99" spans="1:111" s="46" customFormat="1" x14ac:dyDescent="0.3">
      <c r="A99" s="59" t="s">
        <v>183</v>
      </c>
      <c r="B99" s="8">
        <f>SUM(C99:DF99)</f>
        <v>304</v>
      </c>
      <c r="C99" s="21"/>
      <c r="D99" s="21"/>
      <c r="E99" s="21"/>
      <c r="F99" s="21"/>
      <c r="G99" s="16"/>
      <c r="H99" s="16"/>
      <c r="I99" s="16"/>
      <c r="J99" s="16"/>
      <c r="K99" s="16"/>
      <c r="L99" s="16"/>
      <c r="M99" s="16"/>
      <c r="N99" s="16"/>
      <c r="O99" s="16"/>
      <c r="P99" s="10">
        <v>12</v>
      </c>
      <c r="Q99" s="17"/>
      <c r="R99" s="17">
        <v>12</v>
      </c>
      <c r="S99" s="17">
        <v>24</v>
      </c>
      <c r="T99" s="11"/>
      <c r="U99" s="17"/>
      <c r="V99" s="17"/>
      <c r="W99" s="11"/>
      <c r="X99" s="11"/>
      <c r="Y99" s="11"/>
      <c r="Z99" s="11"/>
      <c r="AA99" s="11">
        <v>16</v>
      </c>
      <c r="AB99" s="11">
        <v>8</v>
      </c>
      <c r="AC99" s="11">
        <v>24</v>
      </c>
      <c r="AD99" s="11"/>
      <c r="AE99" s="11"/>
      <c r="AF99" s="11"/>
      <c r="AG99" s="11">
        <v>24</v>
      </c>
      <c r="AH99" s="11">
        <v>24</v>
      </c>
      <c r="AI99" s="11">
        <v>20</v>
      </c>
      <c r="AJ99" s="11"/>
      <c r="AK99" s="11"/>
      <c r="AL99" s="11"/>
      <c r="AM99" s="11">
        <v>24</v>
      </c>
      <c r="AN99" s="11">
        <v>12</v>
      </c>
      <c r="AO99" s="11">
        <v>12</v>
      </c>
      <c r="AP99" s="11"/>
      <c r="AQ99" s="11"/>
      <c r="AR99" s="11"/>
      <c r="AS99" s="11"/>
      <c r="AT99" s="11">
        <v>28</v>
      </c>
      <c r="AU99" s="11"/>
      <c r="AV99" s="11"/>
      <c r="AW99" s="11"/>
      <c r="AX99" s="11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51"/>
      <c r="BJ99" s="51">
        <v>32</v>
      </c>
      <c r="BK99" s="51"/>
      <c r="BL99" s="51">
        <v>32</v>
      </c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8"/>
      <c r="BZ99" s="17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17"/>
      <c r="CM99" s="17"/>
      <c r="CN99" s="17"/>
      <c r="CO99" s="25"/>
      <c r="CP99" s="25"/>
      <c r="CQ99" s="25"/>
      <c r="CR99" s="25"/>
      <c r="CS99" s="25"/>
      <c r="CT99" s="25"/>
      <c r="CU99" s="80"/>
      <c r="CV99" s="80"/>
      <c r="CW99" s="17"/>
      <c r="CX99" s="17"/>
      <c r="CY99" s="17"/>
      <c r="CZ99" s="80"/>
      <c r="DA99" s="80"/>
      <c r="DB99" s="80"/>
      <c r="DC99" s="17"/>
      <c r="DD99" s="17"/>
      <c r="DE99" s="80"/>
      <c r="DF99" s="18"/>
      <c r="DG99" s="21"/>
    </row>
    <row r="100" spans="1:111" s="46" customFormat="1" x14ac:dyDescent="0.3">
      <c r="A100" s="56" t="s">
        <v>150</v>
      </c>
      <c r="B100" s="8">
        <f>SUM(C100:DF100)</f>
        <v>304</v>
      </c>
      <c r="C100" s="9"/>
      <c r="D100" s="9"/>
      <c r="E100" s="9"/>
      <c r="F100" s="9"/>
      <c r="G100" s="10"/>
      <c r="H100" s="10"/>
      <c r="I100" s="10"/>
      <c r="J100" s="10"/>
      <c r="K100" s="10"/>
      <c r="L100" s="10"/>
      <c r="M100" s="10">
        <v>24</v>
      </c>
      <c r="N100" s="10"/>
      <c r="O100" s="10">
        <v>24</v>
      </c>
      <c r="P100" s="10">
        <v>8</v>
      </c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>
        <v>20</v>
      </c>
      <c r="AC100" s="11"/>
      <c r="AD100" s="11"/>
      <c r="AE100" s="11">
        <v>24</v>
      </c>
      <c r="AF100" s="11"/>
      <c r="AG100" s="11"/>
      <c r="AH100" s="11"/>
      <c r="AI100" s="11"/>
      <c r="AJ100" s="11"/>
      <c r="AK100" s="11"/>
      <c r="AL100" s="11"/>
      <c r="AM100" s="11">
        <v>16</v>
      </c>
      <c r="AN100" s="11"/>
      <c r="AO100" s="11"/>
      <c r="AP100" s="11"/>
      <c r="AQ100" s="11"/>
      <c r="AR100" s="11"/>
      <c r="AS100" s="11"/>
      <c r="AT100" s="11"/>
      <c r="AU100" s="11"/>
      <c r="AV100" s="11"/>
      <c r="AW100" s="11">
        <v>12</v>
      </c>
      <c r="AX100" s="11"/>
      <c r="AY100" s="11"/>
      <c r="AZ100" s="11"/>
      <c r="BA100" s="11"/>
      <c r="BB100" s="11"/>
      <c r="BC100" s="11">
        <v>16</v>
      </c>
      <c r="BD100" s="11"/>
      <c r="BE100" s="11">
        <v>16</v>
      </c>
      <c r="BF100" s="11"/>
      <c r="BG100" s="11"/>
      <c r="BH100" s="11"/>
      <c r="BI100" s="51"/>
      <c r="BJ100" s="51"/>
      <c r="BK100" s="51"/>
      <c r="BL100" s="51">
        <v>32</v>
      </c>
      <c r="BM100" s="11">
        <v>48</v>
      </c>
      <c r="BN100" s="11"/>
      <c r="BO100" s="11"/>
      <c r="BP100" s="11"/>
      <c r="BQ100" s="11"/>
      <c r="BR100" s="11">
        <v>64</v>
      </c>
      <c r="BS100" s="11"/>
      <c r="BT100" s="11"/>
      <c r="BU100" s="11"/>
      <c r="BV100" s="11"/>
      <c r="BW100" s="11"/>
      <c r="BX100" s="11"/>
      <c r="BY100" s="12"/>
      <c r="BZ100" s="1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11"/>
      <c r="CM100" s="11"/>
      <c r="CN100" s="11"/>
      <c r="CO100" s="13"/>
      <c r="CP100" s="13"/>
      <c r="CQ100" s="13"/>
      <c r="CR100" s="13"/>
      <c r="CS100" s="13"/>
      <c r="CT100" s="13"/>
      <c r="CU100" s="80"/>
      <c r="CV100" s="80"/>
      <c r="CW100" s="11"/>
      <c r="CX100" s="11"/>
      <c r="CY100" s="11"/>
      <c r="CZ100" s="80"/>
      <c r="DA100" s="80"/>
      <c r="DB100" s="80"/>
      <c r="DC100" s="23"/>
      <c r="DD100" s="23"/>
      <c r="DE100" s="80"/>
      <c r="DF100" s="24"/>
      <c r="DG100" s="9"/>
    </row>
    <row r="101" spans="1:111" s="46" customFormat="1" x14ac:dyDescent="0.3">
      <c r="A101" s="23" t="s">
        <v>195</v>
      </c>
      <c r="B101" s="20">
        <f>SUM(C101:DF101)</f>
        <v>300</v>
      </c>
      <c r="C101" s="21"/>
      <c r="D101" s="21"/>
      <c r="E101" s="21"/>
      <c r="F101" s="21"/>
      <c r="G101" s="16"/>
      <c r="H101" s="16"/>
      <c r="I101" s="16"/>
      <c r="J101" s="16"/>
      <c r="K101" s="16"/>
      <c r="L101" s="16"/>
      <c r="M101" s="16"/>
      <c r="N101" s="16"/>
      <c r="O101" s="16"/>
      <c r="P101" s="10"/>
      <c r="Q101" s="17"/>
      <c r="R101" s="17"/>
      <c r="S101" s="17"/>
      <c r="T101" s="11"/>
      <c r="U101" s="17"/>
      <c r="V101" s="17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7"/>
      <c r="AZ101" s="17">
        <v>64</v>
      </c>
      <c r="BA101" s="17"/>
      <c r="BB101" s="17"/>
      <c r="BC101" s="17"/>
      <c r="BD101" s="17"/>
      <c r="BE101" s="17"/>
      <c r="BF101" s="17"/>
      <c r="BG101" s="17"/>
      <c r="BH101" s="17"/>
      <c r="BI101" s="51"/>
      <c r="BJ101" s="51"/>
      <c r="BK101" s="51"/>
      <c r="BL101" s="51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>
        <v>20</v>
      </c>
      <c r="BY101" s="18"/>
      <c r="BZ101" s="17">
        <v>24</v>
      </c>
      <c r="CA101" s="51"/>
      <c r="CB101" s="51"/>
      <c r="CC101" s="51">
        <v>32</v>
      </c>
      <c r="CD101" s="51">
        <v>40</v>
      </c>
      <c r="CE101" s="51"/>
      <c r="CF101" s="51"/>
      <c r="CG101" s="51"/>
      <c r="CH101" s="51">
        <v>40</v>
      </c>
      <c r="CI101" s="51">
        <v>40</v>
      </c>
      <c r="CJ101" s="51"/>
      <c r="CK101" s="51">
        <v>40</v>
      </c>
      <c r="CL101" s="17"/>
      <c r="CM101" s="17"/>
      <c r="CN101" s="17"/>
      <c r="CO101" s="22"/>
      <c r="CP101" s="22"/>
      <c r="CQ101" s="22"/>
      <c r="CR101" s="22"/>
      <c r="CS101" s="22"/>
      <c r="CT101" s="22"/>
      <c r="CU101" s="81"/>
      <c r="CV101" s="80"/>
      <c r="CW101" s="23"/>
      <c r="CX101" s="23"/>
      <c r="CY101" s="23"/>
      <c r="CZ101" s="80"/>
      <c r="DA101" s="80"/>
      <c r="DB101" s="80"/>
      <c r="DC101" s="11"/>
      <c r="DD101" s="11"/>
      <c r="DE101" s="80"/>
      <c r="DF101" s="12"/>
      <c r="DG101" s="21">
        <v>34</v>
      </c>
    </row>
    <row r="102" spans="1:111" s="46" customFormat="1" x14ac:dyDescent="0.3">
      <c r="A102" s="58" t="s">
        <v>196</v>
      </c>
      <c r="B102" s="8">
        <f>SUM(C102:DF102)</f>
        <v>300</v>
      </c>
      <c r="C102" s="9"/>
      <c r="D102" s="9"/>
      <c r="E102" s="9"/>
      <c r="F102" s="9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1"/>
      <c r="R102" s="11"/>
      <c r="S102" s="11"/>
      <c r="T102" s="11"/>
      <c r="U102" s="11"/>
      <c r="V102" s="11">
        <v>24</v>
      </c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>
        <v>12</v>
      </c>
      <c r="AK102" s="11"/>
      <c r="AL102" s="11"/>
      <c r="AM102" s="11"/>
      <c r="AN102" s="11"/>
      <c r="AO102" s="11">
        <v>20</v>
      </c>
      <c r="AP102" s="11"/>
      <c r="AQ102" s="11"/>
      <c r="AR102" s="11"/>
      <c r="AS102" s="11"/>
      <c r="AT102" s="11">
        <v>40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>
        <v>12</v>
      </c>
      <c r="BG102" s="11">
        <v>24</v>
      </c>
      <c r="BH102" s="11"/>
      <c r="BI102" s="51"/>
      <c r="BJ102" s="51">
        <v>48</v>
      </c>
      <c r="BK102" s="51"/>
      <c r="BL102" s="51">
        <v>48</v>
      </c>
      <c r="BM102" s="11"/>
      <c r="BN102" s="11">
        <v>48</v>
      </c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2"/>
      <c r="BZ102" s="11"/>
      <c r="CA102" s="51"/>
      <c r="CB102" s="51"/>
      <c r="CC102" s="51">
        <v>24</v>
      </c>
      <c r="CD102" s="51"/>
      <c r="CE102" s="51"/>
      <c r="CF102" s="51"/>
      <c r="CG102" s="51"/>
      <c r="CH102" s="51"/>
      <c r="CI102" s="51"/>
      <c r="CJ102" s="51"/>
      <c r="CK102" s="51"/>
      <c r="CL102" s="11"/>
      <c r="CM102" s="11"/>
      <c r="CN102" s="11"/>
      <c r="CO102" s="19"/>
      <c r="CP102" s="19"/>
      <c r="CQ102" s="19"/>
      <c r="CR102" s="19"/>
      <c r="CS102" s="19"/>
      <c r="CT102" s="19"/>
      <c r="CU102" s="81"/>
      <c r="CV102" s="80"/>
      <c r="CW102" s="14"/>
      <c r="CX102" s="14"/>
      <c r="CY102" s="14"/>
      <c r="CZ102" s="80"/>
      <c r="DA102" s="80"/>
      <c r="DB102" s="80"/>
      <c r="DC102" s="14"/>
      <c r="DD102" s="11"/>
      <c r="DE102" s="80"/>
      <c r="DF102" s="12"/>
      <c r="DG102" s="9"/>
    </row>
    <row r="103" spans="1:111" s="46" customFormat="1" x14ac:dyDescent="0.3">
      <c r="A103" s="56" t="s">
        <v>147</v>
      </c>
      <c r="B103" s="8">
        <f>SUM(C103:DF103)</f>
        <v>292</v>
      </c>
      <c r="C103" s="9"/>
      <c r="D103" s="9"/>
      <c r="E103" s="9"/>
      <c r="F103" s="9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1">
        <v>12</v>
      </c>
      <c r="R103" s="11"/>
      <c r="S103" s="11"/>
      <c r="T103" s="11"/>
      <c r="U103" s="11">
        <v>24</v>
      </c>
      <c r="V103" s="11">
        <v>24</v>
      </c>
      <c r="W103" s="11">
        <v>32</v>
      </c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>
        <v>24</v>
      </c>
      <c r="AI103" s="11">
        <v>12</v>
      </c>
      <c r="AJ103" s="11"/>
      <c r="AK103" s="11"/>
      <c r="AL103" s="11"/>
      <c r="AM103" s="11"/>
      <c r="AN103" s="11">
        <v>12</v>
      </c>
      <c r="AO103" s="11">
        <v>12</v>
      </c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>
        <v>12</v>
      </c>
      <c r="BH103" s="11"/>
      <c r="BI103" s="51"/>
      <c r="BJ103" s="51"/>
      <c r="BK103" s="51"/>
      <c r="BL103" s="51"/>
      <c r="BM103" s="11"/>
      <c r="BN103" s="11"/>
      <c r="BO103" s="11">
        <v>32</v>
      </c>
      <c r="BP103" s="11"/>
      <c r="BQ103" s="11"/>
      <c r="BR103" s="11"/>
      <c r="BS103" s="11"/>
      <c r="BT103" s="11">
        <v>96</v>
      </c>
      <c r="BU103" s="11"/>
      <c r="BV103" s="11"/>
      <c r="BW103" s="11"/>
      <c r="BX103" s="11"/>
      <c r="BY103" s="12"/>
      <c r="BZ103" s="1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11"/>
      <c r="CM103" s="11"/>
      <c r="CN103" s="11"/>
      <c r="CO103" s="13"/>
      <c r="CP103" s="13"/>
      <c r="CQ103" s="13"/>
      <c r="CR103" s="13"/>
      <c r="CS103" s="13"/>
      <c r="CT103" s="13"/>
      <c r="CU103" s="80"/>
      <c r="CV103" s="80"/>
      <c r="CW103" s="11"/>
      <c r="CX103" s="11"/>
      <c r="CY103" s="11"/>
      <c r="CZ103" s="80"/>
      <c r="DA103" s="80"/>
      <c r="DB103" s="80"/>
      <c r="DC103" s="11"/>
      <c r="DD103" s="14"/>
      <c r="DE103" s="80"/>
      <c r="DF103" s="15"/>
      <c r="DG103" s="9"/>
    </row>
    <row r="104" spans="1:111" s="46" customFormat="1" x14ac:dyDescent="0.3">
      <c r="A104" s="56" t="s">
        <v>136</v>
      </c>
      <c r="B104" s="8">
        <f>SUM(C104:DF104)</f>
        <v>288</v>
      </c>
      <c r="C104" s="9"/>
      <c r="D104" s="9">
        <v>48</v>
      </c>
      <c r="E104" s="9"/>
      <c r="F104" s="9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51"/>
      <c r="BJ104" s="51"/>
      <c r="BK104" s="51"/>
      <c r="BL104" s="5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>
        <v>160</v>
      </c>
      <c r="BW104" s="11">
        <v>80</v>
      </c>
      <c r="BX104" s="11"/>
      <c r="BY104" s="12"/>
      <c r="BZ104" s="1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11"/>
      <c r="CM104" s="11"/>
      <c r="CN104" s="11"/>
      <c r="CO104" s="13"/>
      <c r="CP104" s="13"/>
      <c r="CQ104" s="13"/>
      <c r="CR104" s="13"/>
      <c r="CS104" s="13"/>
      <c r="CT104" s="13"/>
      <c r="CU104" s="80"/>
      <c r="CV104" s="80"/>
      <c r="CW104" s="11"/>
      <c r="CX104" s="11"/>
      <c r="CY104" s="11"/>
      <c r="CZ104" s="80"/>
      <c r="DA104" s="80"/>
      <c r="DB104" s="80"/>
      <c r="DC104" s="23"/>
      <c r="DD104" s="23"/>
      <c r="DE104" s="80"/>
      <c r="DF104" s="24"/>
      <c r="DG104" s="9">
        <v>14</v>
      </c>
    </row>
    <row r="105" spans="1:111" s="46" customFormat="1" x14ac:dyDescent="0.3">
      <c r="A105" s="59" t="s">
        <v>180</v>
      </c>
      <c r="B105" s="8">
        <f>SUM(C105:DF105)</f>
        <v>288</v>
      </c>
      <c r="C105" s="21"/>
      <c r="D105" s="21"/>
      <c r="E105" s="21"/>
      <c r="F105" s="21"/>
      <c r="G105" s="16"/>
      <c r="H105" s="16"/>
      <c r="I105" s="16"/>
      <c r="J105" s="16"/>
      <c r="K105" s="16">
        <v>36</v>
      </c>
      <c r="L105" s="16"/>
      <c r="M105" s="16"/>
      <c r="N105" s="16"/>
      <c r="O105" s="16"/>
      <c r="P105" s="10"/>
      <c r="Q105" s="17"/>
      <c r="R105" s="17"/>
      <c r="S105" s="17"/>
      <c r="T105" s="11"/>
      <c r="U105" s="17"/>
      <c r="V105" s="17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>
        <v>28</v>
      </c>
      <c r="AN105" s="11"/>
      <c r="AO105" s="11"/>
      <c r="AP105" s="11"/>
      <c r="AQ105" s="11">
        <v>36</v>
      </c>
      <c r="AR105" s="11"/>
      <c r="AS105" s="11"/>
      <c r="AT105" s="11"/>
      <c r="AU105" s="11"/>
      <c r="AV105" s="11">
        <v>24</v>
      </c>
      <c r="AW105" s="11">
        <v>16</v>
      </c>
      <c r="AX105" s="11"/>
      <c r="AY105" s="17"/>
      <c r="AZ105" s="17"/>
      <c r="BA105" s="17"/>
      <c r="BB105" s="17">
        <v>36</v>
      </c>
      <c r="BC105" s="17"/>
      <c r="BD105" s="17"/>
      <c r="BE105" s="17"/>
      <c r="BF105" s="17"/>
      <c r="BG105" s="17"/>
      <c r="BH105" s="17"/>
      <c r="BI105" s="51"/>
      <c r="BJ105" s="51"/>
      <c r="BK105" s="51">
        <v>32</v>
      </c>
      <c r="BL105" s="51"/>
      <c r="BM105" s="17"/>
      <c r="BN105" s="17"/>
      <c r="BO105" s="17"/>
      <c r="BP105" s="17"/>
      <c r="BQ105" s="17">
        <v>80</v>
      </c>
      <c r="BR105" s="17"/>
      <c r="BS105" s="17"/>
      <c r="BT105" s="17"/>
      <c r="BU105" s="17"/>
      <c r="BV105" s="17"/>
      <c r="BW105" s="17"/>
      <c r="BX105" s="17"/>
      <c r="BY105" s="18"/>
      <c r="BZ105" s="17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17"/>
      <c r="CM105" s="17"/>
      <c r="CN105" s="17"/>
      <c r="CO105" s="22"/>
      <c r="CP105" s="22"/>
      <c r="CQ105" s="22"/>
      <c r="CR105" s="22"/>
      <c r="CS105" s="22"/>
      <c r="CT105" s="22"/>
      <c r="CU105" s="81"/>
      <c r="CV105" s="80"/>
      <c r="CW105" s="23"/>
      <c r="CX105" s="23"/>
      <c r="CY105" s="23"/>
      <c r="CZ105" s="80"/>
      <c r="DA105" s="80"/>
      <c r="DB105" s="80"/>
      <c r="DC105" s="23"/>
      <c r="DD105" s="17"/>
      <c r="DE105" s="80"/>
      <c r="DF105" s="18"/>
      <c r="DG105" s="21"/>
    </row>
    <row r="106" spans="1:111" s="46" customFormat="1" x14ac:dyDescent="0.3">
      <c r="A106" s="60" t="s">
        <v>339</v>
      </c>
      <c r="B106" s="8">
        <f>SUM(C106:DF106)</f>
        <v>284</v>
      </c>
      <c r="C106" s="21"/>
      <c r="D106" s="21"/>
      <c r="E106" s="21"/>
      <c r="F106" s="21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51"/>
      <c r="BJ106" s="51"/>
      <c r="BK106" s="51"/>
      <c r="BL106" s="5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>
        <v>40</v>
      </c>
      <c r="BY106" s="12"/>
      <c r="BZ106" s="11"/>
      <c r="CA106" s="51">
        <v>60</v>
      </c>
      <c r="CB106" s="51"/>
      <c r="CC106" s="51"/>
      <c r="CD106" s="51"/>
      <c r="CE106" s="51"/>
      <c r="CF106" s="51"/>
      <c r="CG106" s="51">
        <v>64</v>
      </c>
      <c r="CH106" s="51">
        <v>40</v>
      </c>
      <c r="CI106" s="51">
        <v>40</v>
      </c>
      <c r="CJ106" s="51">
        <v>40</v>
      </c>
      <c r="CK106" s="51"/>
      <c r="CL106" s="11"/>
      <c r="CM106" s="11"/>
      <c r="CN106" s="11"/>
      <c r="CO106" s="22"/>
      <c r="CP106" s="22"/>
      <c r="CQ106" s="22"/>
      <c r="CR106" s="22"/>
      <c r="CS106" s="22"/>
      <c r="CT106" s="22"/>
      <c r="CU106" s="81"/>
      <c r="CV106" s="80"/>
      <c r="CW106" s="23"/>
      <c r="CX106" s="23"/>
      <c r="CY106" s="23"/>
      <c r="CZ106" s="80"/>
      <c r="DA106" s="80"/>
      <c r="DB106" s="80"/>
      <c r="DC106" s="23"/>
      <c r="DD106" s="17"/>
      <c r="DE106" s="80"/>
      <c r="DF106" s="18"/>
      <c r="DG106" s="21"/>
    </row>
    <row r="107" spans="1:111" s="46" customFormat="1" x14ac:dyDescent="0.3">
      <c r="A107" s="56" t="s">
        <v>138</v>
      </c>
      <c r="B107" s="8">
        <f>SUM(C107:DF107)</f>
        <v>280</v>
      </c>
      <c r="C107" s="9"/>
      <c r="D107" s="9"/>
      <c r="E107" s="9"/>
      <c r="F107" s="9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51"/>
      <c r="BJ107" s="51"/>
      <c r="BK107" s="51"/>
      <c r="BL107" s="5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>
        <v>160</v>
      </c>
      <c r="BW107" s="11">
        <v>80</v>
      </c>
      <c r="BX107" s="11">
        <v>40</v>
      </c>
      <c r="BY107" s="12"/>
      <c r="BZ107" s="1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11"/>
      <c r="CM107" s="11"/>
      <c r="CN107" s="11"/>
      <c r="CO107" s="13"/>
      <c r="CP107" s="13"/>
      <c r="CQ107" s="13"/>
      <c r="CR107" s="13"/>
      <c r="CS107" s="13"/>
      <c r="CT107" s="13"/>
      <c r="CU107" s="80"/>
      <c r="CV107" s="80"/>
      <c r="CW107" s="11"/>
      <c r="CX107" s="11"/>
      <c r="CY107" s="11"/>
      <c r="CZ107" s="80"/>
      <c r="DA107" s="80"/>
      <c r="DB107" s="80"/>
      <c r="DC107" s="11"/>
      <c r="DD107" s="14"/>
      <c r="DE107" s="80"/>
      <c r="DF107" s="15"/>
      <c r="DG107" s="9">
        <v>20</v>
      </c>
    </row>
    <row r="108" spans="1:111" s="46" customFormat="1" x14ac:dyDescent="0.3">
      <c r="A108" s="56" t="s">
        <v>148</v>
      </c>
      <c r="B108" s="8">
        <f>SUM(C108:DF108)</f>
        <v>276</v>
      </c>
      <c r="C108" s="9"/>
      <c r="D108" s="9"/>
      <c r="E108" s="9"/>
      <c r="F108" s="9"/>
      <c r="G108" s="16"/>
      <c r="H108" s="16"/>
      <c r="I108" s="16"/>
      <c r="J108" s="16">
        <v>16</v>
      </c>
      <c r="K108" s="16"/>
      <c r="L108" s="16"/>
      <c r="M108" s="16"/>
      <c r="N108" s="16"/>
      <c r="O108" s="16"/>
      <c r="P108" s="10"/>
      <c r="Q108" s="17"/>
      <c r="R108" s="17"/>
      <c r="S108" s="17"/>
      <c r="T108" s="11"/>
      <c r="U108" s="17"/>
      <c r="V108" s="17"/>
      <c r="W108" s="11"/>
      <c r="X108" s="11"/>
      <c r="Y108" s="11">
        <v>12</v>
      </c>
      <c r="Z108" s="11"/>
      <c r="AA108" s="11"/>
      <c r="AB108" s="11"/>
      <c r="AC108" s="11"/>
      <c r="AD108" s="11"/>
      <c r="AE108" s="11"/>
      <c r="AF108" s="11">
        <v>24</v>
      </c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>
        <v>28</v>
      </c>
      <c r="AV108" s="11"/>
      <c r="AW108" s="11"/>
      <c r="AX108" s="11"/>
      <c r="AY108" s="17"/>
      <c r="AZ108" s="17"/>
      <c r="BA108" s="17"/>
      <c r="BB108" s="17">
        <v>28</v>
      </c>
      <c r="BC108" s="17"/>
      <c r="BD108" s="17">
        <v>24</v>
      </c>
      <c r="BE108" s="17"/>
      <c r="BF108" s="17"/>
      <c r="BG108" s="17"/>
      <c r="BH108" s="17">
        <v>64</v>
      </c>
      <c r="BI108" s="51"/>
      <c r="BJ108" s="51"/>
      <c r="BK108" s="51"/>
      <c r="BL108" s="51"/>
      <c r="BM108" s="17"/>
      <c r="BN108" s="17"/>
      <c r="BO108" s="17"/>
      <c r="BP108" s="17"/>
      <c r="BQ108" s="17">
        <v>80</v>
      </c>
      <c r="BR108" s="17"/>
      <c r="BS108" s="17"/>
      <c r="BT108" s="17"/>
      <c r="BU108" s="17"/>
      <c r="BV108" s="17"/>
      <c r="BW108" s="17"/>
      <c r="BX108" s="17"/>
      <c r="BY108" s="18"/>
      <c r="BZ108" s="17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17"/>
      <c r="CM108" s="17"/>
      <c r="CN108" s="17"/>
      <c r="CO108" s="13"/>
      <c r="CP108" s="13"/>
      <c r="CQ108" s="13"/>
      <c r="CR108" s="13"/>
      <c r="CS108" s="13"/>
      <c r="CT108" s="13"/>
      <c r="CU108" s="80"/>
      <c r="CV108" s="80"/>
      <c r="CW108" s="11"/>
      <c r="CX108" s="11"/>
      <c r="CY108" s="11"/>
      <c r="CZ108" s="80"/>
      <c r="DA108" s="80"/>
      <c r="DB108" s="80"/>
      <c r="DC108" s="11"/>
      <c r="DD108" s="14"/>
      <c r="DE108" s="80"/>
      <c r="DF108" s="15"/>
      <c r="DG108" s="9"/>
    </row>
    <row r="109" spans="1:111" s="46" customFormat="1" x14ac:dyDescent="0.3">
      <c r="A109" s="59" t="s">
        <v>197</v>
      </c>
      <c r="B109" s="8">
        <f>SUM(C109:DF109)</f>
        <v>276</v>
      </c>
      <c r="C109" s="21"/>
      <c r="D109" s="21"/>
      <c r="E109" s="21"/>
      <c r="F109" s="21">
        <v>48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0"/>
      <c r="Q109" s="17"/>
      <c r="R109" s="17"/>
      <c r="S109" s="17"/>
      <c r="T109" s="11"/>
      <c r="U109" s="17"/>
      <c r="V109" s="17"/>
      <c r="W109" s="11"/>
      <c r="X109" s="11"/>
      <c r="Y109" s="11"/>
      <c r="Z109" s="11"/>
      <c r="AA109" s="11"/>
      <c r="AB109" s="11"/>
      <c r="AC109" s="11"/>
      <c r="AD109" s="11"/>
      <c r="AE109" s="11">
        <v>28</v>
      </c>
      <c r="AF109" s="11"/>
      <c r="AG109" s="11"/>
      <c r="AH109" s="11">
        <v>20</v>
      </c>
      <c r="AI109" s="11"/>
      <c r="AJ109" s="11">
        <v>24</v>
      </c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7"/>
      <c r="AZ109" s="17"/>
      <c r="BA109" s="17"/>
      <c r="BB109" s="17"/>
      <c r="BC109" s="17"/>
      <c r="BD109" s="17"/>
      <c r="BE109" s="17"/>
      <c r="BF109" s="17"/>
      <c r="BG109" s="17">
        <v>12</v>
      </c>
      <c r="BH109" s="17"/>
      <c r="BI109" s="51"/>
      <c r="BJ109" s="51">
        <v>32</v>
      </c>
      <c r="BK109" s="51"/>
      <c r="BL109" s="51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8"/>
      <c r="BZ109" s="17"/>
      <c r="CA109" s="51"/>
      <c r="CB109" s="51"/>
      <c r="CC109" s="51">
        <v>16</v>
      </c>
      <c r="CD109" s="51"/>
      <c r="CE109" s="51"/>
      <c r="CF109" s="51">
        <v>48</v>
      </c>
      <c r="CG109" s="51">
        <v>48</v>
      </c>
      <c r="CH109" s="51"/>
      <c r="CI109" s="51"/>
      <c r="CJ109" s="51"/>
      <c r="CK109" s="51"/>
      <c r="CL109" s="17"/>
      <c r="CM109" s="17"/>
      <c r="CN109" s="17"/>
      <c r="CO109" s="22"/>
      <c r="CP109" s="22"/>
      <c r="CQ109" s="22"/>
      <c r="CR109" s="22"/>
      <c r="CS109" s="22"/>
      <c r="CT109" s="22"/>
      <c r="CU109" s="81"/>
      <c r="CV109" s="80"/>
      <c r="CW109" s="23"/>
      <c r="CX109" s="23"/>
      <c r="CY109" s="23"/>
      <c r="CZ109" s="80"/>
      <c r="DA109" s="80"/>
      <c r="DB109" s="80"/>
      <c r="DC109" s="23"/>
      <c r="DD109" s="23"/>
      <c r="DE109" s="80"/>
      <c r="DF109" s="24"/>
      <c r="DG109" s="21"/>
    </row>
    <row r="110" spans="1:111" s="46" customFormat="1" x14ac:dyDescent="0.3">
      <c r="A110" s="56" t="s">
        <v>141</v>
      </c>
      <c r="B110" s="8">
        <f>SUM(C110:DF110)</f>
        <v>272</v>
      </c>
      <c r="C110" s="9"/>
      <c r="D110" s="9"/>
      <c r="E110" s="9"/>
      <c r="F110" s="9"/>
      <c r="G110" s="10"/>
      <c r="H110" s="10"/>
      <c r="I110" s="10"/>
      <c r="J110" s="10"/>
      <c r="K110" s="10"/>
      <c r="L110" s="10"/>
      <c r="M110" s="10"/>
      <c r="N110" s="26"/>
      <c r="O110" s="10"/>
      <c r="P110" s="10"/>
      <c r="Q110" s="11">
        <v>12</v>
      </c>
      <c r="R110" s="11">
        <v>36</v>
      </c>
      <c r="S110" s="11"/>
      <c r="T110" s="11"/>
      <c r="U110" s="11">
        <v>24</v>
      </c>
      <c r="V110" s="11">
        <v>24</v>
      </c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>
        <v>16</v>
      </c>
      <c r="BG110" s="11"/>
      <c r="BH110" s="11"/>
      <c r="BI110" s="51"/>
      <c r="BJ110" s="51"/>
      <c r="BK110" s="51"/>
      <c r="BL110" s="51"/>
      <c r="BM110" s="11"/>
      <c r="BN110" s="11"/>
      <c r="BO110" s="11">
        <v>32</v>
      </c>
      <c r="BP110" s="11"/>
      <c r="BQ110" s="11"/>
      <c r="BR110" s="11"/>
      <c r="BS110" s="11">
        <v>64</v>
      </c>
      <c r="BT110" s="11">
        <v>64</v>
      </c>
      <c r="BU110" s="11"/>
      <c r="BV110" s="11"/>
      <c r="BW110" s="11"/>
      <c r="BX110" s="11"/>
      <c r="BY110" s="12"/>
      <c r="BZ110" s="1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11"/>
      <c r="CM110" s="11"/>
      <c r="CN110" s="11"/>
      <c r="CO110" s="13"/>
      <c r="CP110" s="13"/>
      <c r="CQ110" s="13"/>
      <c r="CR110" s="13"/>
      <c r="CS110" s="13"/>
      <c r="CT110" s="13"/>
      <c r="CU110" s="80"/>
      <c r="CV110" s="80"/>
      <c r="CW110" s="11"/>
      <c r="CX110" s="11"/>
      <c r="CY110" s="11"/>
      <c r="CZ110" s="80"/>
      <c r="DA110" s="80"/>
      <c r="DB110" s="80"/>
      <c r="DC110" s="11"/>
      <c r="DD110" s="14"/>
      <c r="DE110" s="80"/>
      <c r="DF110" s="15"/>
      <c r="DG110" s="9"/>
    </row>
    <row r="111" spans="1:111" s="46" customFormat="1" x14ac:dyDescent="0.3">
      <c r="A111" s="23" t="s">
        <v>146</v>
      </c>
      <c r="B111" s="8">
        <f>SUM(C111:DF111)</f>
        <v>260</v>
      </c>
      <c r="C111" s="21"/>
      <c r="D111" s="21"/>
      <c r="E111" s="21"/>
      <c r="F111" s="21"/>
      <c r="G111" s="16"/>
      <c r="H111" s="16"/>
      <c r="I111" s="16"/>
      <c r="J111" s="16"/>
      <c r="K111" s="16"/>
      <c r="L111" s="16"/>
      <c r="M111" s="16"/>
      <c r="N111" s="16"/>
      <c r="O111" s="16"/>
      <c r="P111" s="10"/>
      <c r="Q111" s="17">
        <v>24</v>
      </c>
      <c r="R111" s="17">
        <v>40</v>
      </c>
      <c r="S111" s="17">
        <v>24</v>
      </c>
      <c r="T111" s="11">
        <v>36</v>
      </c>
      <c r="U111" s="17"/>
      <c r="V111" s="17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51"/>
      <c r="BJ111" s="51"/>
      <c r="BK111" s="51"/>
      <c r="BL111" s="51"/>
      <c r="BM111" s="17"/>
      <c r="BN111" s="17">
        <v>40</v>
      </c>
      <c r="BO111" s="17"/>
      <c r="BP111" s="17"/>
      <c r="BQ111" s="17"/>
      <c r="BR111" s="17"/>
      <c r="BS111" s="17">
        <v>96</v>
      </c>
      <c r="BT111" s="17"/>
      <c r="BU111" s="17"/>
      <c r="BV111" s="17"/>
      <c r="BW111" s="17"/>
      <c r="BX111" s="17"/>
      <c r="BY111" s="18"/>
      <c r="BZ111" s="17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17"/>
      <c r="CM111" s="17"/>
      <c r="CN111" s="17"/>
      <c r="CO111" s="22"/>
      <c r="CP111" s="22"/>
      <c r="CQ111" s="22"/>
      <c r="CR111" s="22"/>
      <c r="CS111" s="22"/>
      <c r="CT111" s="22"/>
      <c r="CU111" s="81"/>
      <c r="CV111" s="80"/>
      <c r="CW111" s="23"/>
      <c r="CX111" s="23"/>
      <c r="CY111" s="23"/>
      <c r="CZ111" s="80"/>
      <c r="DA111" s="80"/>
      <c r="DB111" s="80"/>
      <c r="DC111" s="23"/>
      <c r="DD111" s="17"/>
      <c r="DE111" s="80"/>
      <c r="DF111" s="18"/>
      <c r="DG111" s="21">
        <v>34</v>
      </c>
    </row>
    <row r="112" spans="1:111" s="46" customFormat="1" x14ac:dyDescent="0.3">
      <c r="A112" s="59" t="s">
        <v>579</v>
      </c>
      <c r="B112" s="8">
        <f>SUM(C112:DF112)</f>
        <v>260</v>
      </c>
      <c r="C112" s="21"/>
      <c r="D112" s="21"/>
      <c r="E112" s="21"/>
      <c r="F112" s="21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1"/>
      <c r="R112" s="11"/>
      <c r="S112" s="11">
        <v>16</v>
      </c>
      <c r="T112" s="11">
        <v>28</v>
      </c>
      <c r="U112" s="11"/>
      <c r="V112" s="11"/>
      <c r="W112" s="11"/>
      <c r="X112" s="11"/>
      <c r="Y112" s="11"/>
      <c r="Z112" s="11"/>
      <c r="AA112" s="11"/>
      <c r="AB112" s="11">
        <v>8</v>
      </c>
      <c r="AC112" s="11"/>
      <c r="AD112" s="11"/>
      <c r="AE112" s="11"/>
      <c r="AF112" s="11"/>
      <c r="AG112" s="11">
        <v>16</v>
      </c>
      <c r="AH112" s="11"/>
      <c r="AI112" s="11">
        <v>20</v>
      </c>
      <c r="AJ112" s="11"/>
      <c r="AK112" s="11"/>
      <c r="AL112" s="11"/>
      <c r="AM112" s="11">
        <v>20</v>
      </c>
      <c r="AN112" s="11">
        <v>32</v>
      </c>
      <c r="AO112" s="11">
        <v>20</v>
      </c>
      <c r="AP112" s="11"/>
      <c r="AQ112" s="11"/>
      <c r="AR112" s="11"/>
      <c r="AS112" s="11"/>
      <c r="AT112" s="11">
        <v>32</v>
      </c>
      <c r="AU112" s="11"/>
      <c r="AV112" s="11"/>
      <c r="AW112" s="11">
        <v>24</v>
      </c>
      <c r="AX112" s="11"/>
      <c r="AY112" s="11"/>
      <c r="AZ112" s="11"/>
      <c r="BA112" s="11"/>
      <c r="BB112" s="11"/>
      <c r="BC112" s="11"/>
      <c r="BD112" s="11"/>
      <c r="BE112" s="11"/>
      <c r="BF112" s="11">
        <v>24</v>
      </c>
      <c r="BG112" s="11"/>
      <c r="BH112" s="11"/>
      <c r="BI112" s="51"/>
      <c r="BJ112" s="51"/>
      <c r="BK112" s="51"/>
      <c r="BL112" s="5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2"/>
      <c r="BZ112" s="11"/>
      <c r="CA112" s="51"/>
      <c r="CB112" s="51"/>
      <c r="CC112" s="51"/>
      <c r="CD112" s="51">
        <v>20</v>
      </c>
      <c r="CE112" s="51"/>
      <c r="CF112" s="51"/>
      <c r="CG112" s="51"/>
      <c r="CH112" s="51"/>
      <c r="CI112" s="51"/>
      <c r="CJ112" s="51"/>
      <c r="CK112" s="51"/>
      <c r="CL112" s="11"/>
      <c r="CM112" s="11"/>
      <c r="CN112" s="11"/>
      <c r="CO112" s="25"/>
      <c r="CP112" s="25"/>
      <c r="CQ112" s="25"/>
      <c r="CR112" s="25"/>
      <c r="CS112" s="25"/>
      <c r="CT112" s="25"/>
      <c r="CU112" s="80"/>
      <c r="CV112" s="80"/>
      <c r="CW112" s="17"/>
      <c r="CX112" s="17"/>
      <c r="CY112" s="17"/>
      <c r="CZ112" s="80"/>
      <c r="DA112" s="80"/>
      <c r="DB112" s="80"/>
      <c r="DC112" s="23"/>
      <c r="DD112" s="23"/>
      <c r="DE112" s="80"/>
      <c r="DF112" s="24"/>
      <c r="DG112" s="21"/>
    </row>
    <row r="113" spans="1:111" s="46" customFormat="1" x14ac:dyDescent="0.3">
      <c r="A113" s="59" t="s">
        <v>173</v>
      </c>
      <c r="B113" s="8">
        <f>SUM(C113:DF113)</f>
        <v>248</v>
      </c>
      <c r="C113" s="21"/>
      <c r="D113" s="21"/>
      <c r="E113" s="21"/>
      <c r="F113" s="21"/>
      <c r="G113" s="10"/>
      <c r="H113" s="10"/>
      <c r="I113" s="10"/>
      <c r="J113" s="10"/>
      <c r="K113" s="10"/>
      <c r="L113" s="10"/>
      <c r="M113" s="10"/>
      <c r="N113" s="10"/>
      <c r="O113" s="10"/>
      <c r="P113" s="10">
        <v>8</v>
      </c>
      <c r="Q113" s="11"/>
      <c r="R113" s="11"/>
      <c r="S113" s="11"/>
      <c r="T113" s="11"/>
      <c r="U113" s="11"/>
      <c r="V113" s="11"/>
      <c r="W113" s="11"/>
      <c r="X113" s="11"/>
      <c r="Y113" s="11"/>
      <c r="Z113" s="11">
        <v>40</v>
      </c>
      <c r="AA113" s="11"/>
      <c r="AB113" s="11"/>
      <c r="AC113" s="11"/>
      <c r="AD113" s="11"/>
      <c r="AE113" s="11"/>
      <c r="AF113" s="11"/>
      <c r="AG113" s="11">
        <v>16</v>
      </c>
      <c r="AH113" s="11"/>
      <c r="AI113" s="11"/>
      <c r="AJ113" s="11"/>
      <c r="AK113" s="11">
        <v>24</v>
      </c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>
        <v>16</v>
      </c>
      <c r="AW113" s="11"/>
      <c r="AX113" s="11"/>
      <c r="AY113" s="11"/>
      <c r="AZ113" s="11"/>
      <c r="BA113" s="11"/>
      <c r="BB113" s="11"/>
      <c r="BC113" s="11">
        <v>16</v>
      </c>
      <c r="BD113" s="11"/>
      <c r="BE113" s="11">
        <v>16</v>
      </c>
      <c r="BF113" s="11"/>
      <c r="BG113" s="11"/>
      <c r="BH113" s="11"/>
      <c r="BI113" s="51"/>
      <c r="BJ113" s="51"/>
      <c r="BK113" s="51">
        <v>48</v>
      </c>
      <c r="BL113" s="51"/>
      <c r="BM113" s="11"/>
      <c r="BN113" s="11"/>
      <c r="BO113" s="11"/>
      <c r="BP113" s="11"/>
      <c r="BQ113" s="11"/>
      <c r="BR113" s="11">
        <v>64</v>
      </c>
      <c r="BS113" s="11"/>
      <c r="BT113" s="11"/>
      <c r="BU113" s="11"/>
      <c r="BV113" s="11"/>
      <c r="BW113" s="11"/>
      <c r="BX113" s="11"/>
      <c r="BY113" s="12"/>
      <c r="BZ113" s="1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11"/>
      <c r="CM113" s="11"/>
      <c r="CN113" s="11"/>
      <c r="CO113" s="22"/>
      <c r="CP113" s="22"/>
      <c r="CQ113" s="22"/>
      <c r="CR113" s="22"/>
      <c r="CS113" s="22"/>
      <c r="CT113" s="22"/>
      <c r="CU113" s="81"/>
      <c r="CV113" s="80"/>
      <c r="CW113" s="23"/>
      <c r="CX113" s="23"/>
      <c r="CY113" s="23"/>
      <c r="CZ113" s="80"/>
      <c r="DA113" s="80"/>
      <c r="DB113" s="80"/>
      <c r="DC113" s="23"/>
      <c r="DD113" s="23"/>
      <c r="DE113" s="80"/>
      <c r="DF113" s="24"/>
      <c r="DG113" s="21"/>
    </row>
    <row r="114" spans="1:111" s="46" customFormat="1" x14ac:dyDescent="0.3">
      <c r="A114" s="56" t="s">
        <v>216</v>
      </c>
      <c r="B114" s="8">
        <f>SUM(C114:DF114)</f>
        <v>248</v>
      </c>
      <c r="C114" s="9"/>
      <c r="D114" s="9"/>
      <c r="E114" s="9"/>
      <c r="F114" s="9"/>
      <c r="G114" s="10"/>
      <c r="H114" s="10"/>
      <c r="I114" s="10">
        <v>24</v>
      </c>
      <c r="J114" s="10">
        <v>8</v>
      </c>
      <c r="K114" s="10">
        <v>12</v>
      </c>
      <c r="L114" s="10">
        <v>24</v>
      </c>
      <c r="M114" s="10"/>
      <c r="N114" s="10"/>
      <c r="O114" s="10"/>
      <c r="P114" s="10"/>
      <c r="Q114" s="11"/>
      <c r="R114" s="11"/>
      <c r="S114" s="11"/>
      <c r="T114" s="11"/>
      <c r="U114" s="11"/>
      <c r="V114" s="11"/>
      <c r="W114" s="11"/>
      <c r="X114" s="11"/>
      <c r="Y114" s="11"/>
      <c r="Z114" s="11">
        <v>24</v>
      </c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>
        <v>36</v>
      </c>
      <c r="AM114" s="11"/>
      <c r="AN114" s="11"/>
      <c r="AO114" s="11"/>
      <c r="AP114" s="11"/>
      <c r="AQ114" s="11"/>
      <c r="AR114" s="11"/>
      <c r="AS114" s="11"/>
      <c r="AT114" s="11"/>
      <c r="AU114" s="11">
        <v>36</v>
      </c>
      <c r="AV114" s="11"/>
      <c r="AW114" s="11"/>
      <c r="AX114" s="11">
        <v>36</v>
      </c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51">
        <v>48</v>
      </c>
      <c r="BJ114" s="51"/>
      <c r="BK114" s="51"/>
      <c r="BL114" s="5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2"/>
      <c r="BZ114" s="1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11"/>
      <c r="CM114" s="11"/>
      <c r="CN114" s="11"/>
      <c r="CO114" s="13"/>
      <c r="CP114" s="13"/>
      <c r="CQ114" s="13"/>
      <c r="CR114" s="13"/>
      <c r="CS114" s="13"/>
      <c r="CT114" s="13"/>
      <c r="CU114" s="80"/>
      <c r="CV114" s="80"/>
      <c r="CW114" s="11"/>
      <c r="CX114" s="11"/>
      <c r="CY114" s="11"/>
      <c r="CZ114" s="80"/>
      <c r="DA114" s="80"/>
      <c r="DB114" s="80"/>
      <c r="DC114" s="11"/>
      <c r="DD114" s="11"/>
      <c r="DE114" s="80"/>
      <c r="DF114" s="12"/>
      <c r="DG114" s="9"/>
    </row>
    <row r="115" spans="1:111" s="46" customFormat="1" x14ac:dyDescent="0.3">
      <c r="A115" s="56" t="s">
        <v>187</v>
      </c>
      <c r="B115" s="8">
        <f>SUM(C115:DF115)</f>
        <v>248</v>
      </c>
      <c r="C115" s="9"/>
      <c r="D115" s="9"/>
      <c r="E115" s="9"/>
      <c r="F115" s="9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1">
        <v>16</v>
      </c>
      <c r="R115" s="11"/>
      <c r="S115" s="11">
        <v>16</v>
      </c>
      <c r="T115" s="11"/>
      <c r="U115" s="11"/>
      <c r="V115" s="11"/>
      <c r="W115" s="11"/>
      <c r="X115" s="11"/>
      <c r="Y115" s="11"/>
      <c r="Z115" s="11"/>
      <c r="AA115" s="11">
        <v>24</v>
      </c>
      <c r="AB115" s="11">
        <v>20</v>
      </c>
      <c r="AC115" s="11">
        <v>16</v>
      </c>
      <c r="AD115" s="11"/>
      <c r="AE115" s="11">
        <v>24</v>
      </c>
      <c r="AF115" s="11"/>
      <c r="AG115" s="11"/>
      <c r="AH115" s="11">
        <v>20</v>
      </c>
      <c r="AI115" s="11"/>
      <c r="AJ115" s="11">
        <v>20</v>
      </c>
      <c r="AK115" s="11"/>
      <c r="AL115" s="11"/>
      <c r="AM115" s="11">
        <v>16</v>
      </c>
      <c r="AN115" s="11"/>
      <c r="AO115" s="11"/>
      <c r="AP115" s="11"/>
      <c r="AQ115" s="11"/>
      <c r="AR115" s="11"/>
      <c r="AS115" s="11"/>
      <c r="AT115" s="11"/>
      <c r="AU115" s="11"/>
      <c r="AV115" s="11"/>
      <c r="AW115" s="11">
        <v>12</v>
      </c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51"/>
      <c r="BJ115" s="51"/>
      <c r="BK115" s="51"/>
      <c r="BL115" s="51">
        <v>32</v>
      </c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2"/>
      <c r="BZ115" s="11"/>
      <c r="CA115" s="51"/>
      <c r="CB115" s="51">
        <v>32</v>
      </c>
      <c r="CC115" s="51"/>
      <c r="CD115" s="51"/>
      <c r="CE115" s="51"/>
      <c r="CF115" s="51"/>
      <c r="CG115" s="51"/>
      <c r="CH115" s="51"/>
      <c r="CI115" s="51"/>
      <c r="CJ115" s="51"/>
      <c r="CK115" s="51"/>
      <c r="CL115" s="11"/>
      <c r="CM115" s="11"/>
      <c r="CN115" s="11"/>
      <c r="CO115" s="13"/>
      <c r="CP115" s="13"/>
      <c r="CQ115" s="13"/>
      <c r="CR115" s="13"/>
      <c r="CS115" s="13"/>
      <c r="CT115" s="13"/>
      <c r="CU115" s="80"/>
      <c r="CV115" s="80"/>
      <c r="CW115" s="11"/>
      <c r="CX115" s="11"/>
      <c r="CY115" s="11"/>
      <c r="CZ115" s="80"/>
      <c r="DA115" s="80"/>
      <c r="DB115" s="80"/>
      <c r="DC115" s="11"/>
      <c r="DD115" s="11"/>
      <c r="DE115" s="80"/>
      <c r="DF115" s="12"/>
      <c r="DG115" s="9"/>
    </row>
    <row r="116" spans="1:111" s="46" customFormat="1" x14ac:dyDescent="0.3">
      <c r="A116" s="56" t="s">
        <v>149</v>
      </c>
      <c r="B116" s="8">
        <f>SUM(C116:DF116)</f>
        <v>244</v>
      </c>
      <c r="C116" s="9">
        <v>32</v>
      </c>
      <c r="D116" s="9"/>
      <c r="E116" s="9">
        <v>32</v>
      </c>
      <c r="F116" s="9"/>
      <c r="G116" s="16"/>
      <c r="H116" s="16"/>
      <c r="I116" s="16"/>
      <c r="J116" s="16"/>
      <c r="K116" s="16"/>
      <c r="L116" s="16"/>
      <c r="M116" s="16"/>
      <c r="N116" s="16"/>
      <c r="O116" s="16"/>
      <c r="P116" s="10"/>
      <c r="Q116" s="17"/>
      <c r="R116" s="17"/>
      <c r="S116" s="17"/>
      <c r="T116" s="11"/>
      <c r="U116" s="17"/>
      <c r="V116" s="17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51"/>
      <c r="BJ116" s="51"/>
      <c r="BK116" s="51"/>
      <c r="BL116" s="51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>
        <v>80</v>
      </c>
      <c r="BW116" s="17">
        <v>80</v>
      </c>
      <c r="BX116" s="17">
        <v>20</v>
      </c>
      <c r="BY116" s="18"/>
      <c r="BZ116" s="17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17"/>
      <c r="CM116" s="17"/>
      <c r="CN116" s="17"/>
      <c r="CO116" s="13"/>
      <c r="CP116" s="13"/>
      <c r="CQ116" s="13"/>
      <c r="CR116" s="13"/>
      <c r="CS116" s="13"/>
      <c r="CT116" s="13"/>
      <c r="CU116" s="80"/>
      <c r="CV116" s="80"/>
      <c r="CW116" s="11"/>
      <c r="CX116" s="11"/>
      <c r="CY116" s="11"/>
      <c r="CZ116" s="80"/>
      <c r="DA116" s="80"/>
      <c r="DB116" s="80"/>
      <c r="DC116" s="17"/>
      <c r="DD116" s="17"/>
      <c r="DE116" s="80"/>
      <c r="DF116" s="18"/>
      <c r="DG116" s="9">
        <v>0</v>
      </c>
    </row>
    <row r="117" spans="1:111" s="46" customFormat="1" x14ac:dyDescent="0.3">
      <c r="A117" s="14" t="s">
        <v>775</v>
      </c>
      <c r="B117" s="8">
        <f>SUM(C117:DF117)</f>
        <v>244</v>
      </c>
      <c r="C117" s="9"/>
      <c r="D117" s="9"/>
      <c r="E117" s="9"/>
      <c r="F117" s="9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51"/>
      <c r="BJ117" s="51"/>
      <c r="BK117" s="51"/>
      <c r="BL117" s="5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2"/>
      <c r="BZ117" s="11"/>
      <c r="CA117" s="51">
        <v>60</v>
      </c>
      <c r="CB117" s="51"/>
      <c r="CC117" s="51"/>
      <c r="CD117" s="51"/>
      <c r="CE117" s="51"/>
      <c r="CF117" s="51"/>
      <c r="CG117" s="51">
        <v>64</v>
      </c>
      <c r="CH117" s="51">
        <v>40</v>
      </c>
      <c r="CI117" s="51">
        <v>40</v>
      </c>
      <c r="CJ117" s="51">
        <v>40</v>
      </c>
      <c r="CK117" s="51"/>
      <c r="CL117" s="11"/>
      <c r="CM117" s="11"/>
      <c r="CN117" s="11"/>
      <c r="CO117" s="19"/>
      <c r="CP117" s="19"/>
      <c r="CQ117" s="19"/>
      <c r="CR117" s="19"/>
      <c r="CS117" s="19"/>
      <c r="CT117" s="19"/>
      <c r="CU117" s="81"/>
      <c r="CV117" s="80"/>
      <c r="CW117" s="14"/>
      <c r="CX117" s="14"/>
      <c r="CY117" s="14"/>
      <c r="CZ117" s="80"/>
      <c r="DA117" s="80"/>
      <c r="DB117" s="80"/>
      <c r="DC117" s="14"/>
      <c r="DD117" s="14"/>
      <c r="DE117" s="80"/>
      <c r="DF117" s="15"/>
      <c r="DG117" s="9"/>
    </row>
    <row r="118" spans="1:111" s="46" customFormat="1" x14ac:dyDescent="0.3">
      <c r="A118" s="23" t="s">
        <v>164</v>
      </c>
      <c r="B118" s="8">
        <f>SUM(C118:DF118)</f>
        <v>240</v>
      </c>
      <c r="C118" s="21"/>
      <c r="D118" s="21"/>
      <c r="E118" s="21"/>
      <c r="F118" s="21"/>
      <c r="G118" s="16"/>
      <c r="H118" s="16"/>
      <c r="I118" s="16"/>
      <c r="J118" s="16"/>
      <c r="K118" s="16"/>
      <c r="L118" s="16"/>
      <c r="M118" s="16"/>
      <c r="N118" s="16"/>
      <c r="O118" s="16"/>
      <c r="P118" s="10">
        <v>32</v>
      </c>
      <c r="Q118" s="17"/>
      <c r="R118" s="17"/>
      <c r="S118" s="17"/>
      <c r="T118" s="11"/>
      <c r="U118" s="17"/>
      <c r="V118" s="17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51"/>
      <c r="BJ118" s="51">
        <v>48</v>
      </c>
      <c r="BK118" s="51"/>
      <c r="BL118" s="51"/>
      <c r="BM118" s="17">
        <v>64</v>
      </c>
      <c r="BN118" s="17"/>
      <c r="BO118" s="17"/>
      <c r="BP118" s="17"/>
      <c r="BQ118" s="17"/>
      <c r="BR118" s="17">
        <v>96</v>
      </c>
      <c r="BS118" s="17"/>
      <c r="BT118" s="17"/>
      <c r="BU118" s="17"/>
      <c r="BV118" s="17"/>
      <c r="BW118" s="17"/>
      <c r="BX118" s="17"/>
      <c r="BY118" s="18"/>
      <c r="BZ118" s="17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17"/>
      <c r="CM118" s="17"/>
      <c r="CN118" s="17"/>
      <c r="CO118" s="22"/>
      <c r="CP118" s="22"/>
      <c r="CQ118" s="22"/>
      <c r="CR118" s="22"/>
      <c r="CS118" s="22"/>
      <c r="CT118" s="22"/>
      <c r="CU118" s="81"/>
      <c r="CV118" s="80"/>
      <c r="CW118" s="23"/>
      <c r="CX118" s="23"/>
      <c r="CY118" s="23"/>
      <c r="CZ118" s="80"/>
      <c r="DA118" s="80"/>
      <c r="DB118" s="80"/>
      <c r="DC118" s="11"/>
      <c r="DD118" s="14"/>
      <c r="DE118" s="80"/>
      <c r="DF118" s="15"/>
      <c r="DG118" s="21">
        <v>17</v>
      </c>
    </row>
    <row r="119" spans="1:111" s="46" customFormat="1" x14ac:dyDescent="0.3">
      <c r="A119" s="56" t="s">
        <v>156</v>
      </c>
      <c r="B119" s="8">
        <f>SUM(C119:DF119)</f>
        <v>236</v>
      </c>
      <c r="C119" s="9"/>
      <c r="D119" s="9"/>
      <c r="E119" s="9"/>
      <c r="F119" s="9"/>
      <c r="G119" s="16"/>
      <c r="H119" s="16"/>
      <c r="I119" s="16"/>
      <c r="J119" s="16"/>
      <c r="K119" s="16"/>
      <c r="L119" s="16"/>
      <c r="M119" s="16"/>
      <c r="N119" s="16"/>
      <c r="O119" s="16"/>
      <c r="P119" s="10"/>
      <c r="Q119" s="17">
        <v>20</v>
      </c>
      <c r="R119" s="17"/>
      <c r="S119" s="17"/>
      <c r="T119" s="11">
        <v>24</v>
      </c>
      <c r="U119" s="17">
        <v>24</v>
      </c>
      <c r="V119" s="17">
        <v>24</v>
      </c>
      <c r="W119" s="11">
        <v>12</v>
      </c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>
        <v>12</v>
      </c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7"/>
      <c r="AZ119" s="17"/>
      <c r="BA119" s="17"/>
      <c r="BB119" s="17"/>
      <c r="BC119" s="17"/>
      <c r="BD119" s="17"/>
      <c r="BE119" s="17"/>
      <c r="BF119" s="17">
        <v>24</v>
      </c>
      <c r="BG119" s="17"/>
      <c r="BH119" s="17"/>
      <c r="BI119" s="51"/>
      <c r="BJ119" s="51"/>
      <c r="BK119" s="51"/>
      <c r="BL119" s="51"/>
      <c r="BM119" s="17"/>
      <c r="BN119" s="17">
        <v>32</v>
      </c>
      <c r="BO119" s="17"/>
      <c r="BP119" s="17"/>
      <c r="BQ119" s="17"/>
      <c r="BR119" s="17"/>
      <c r="BS119" s="17">
        <v>64</v>
      </c>
      <c r="BT119" s="17"/>
      <c r="BU119" s="17"/>
      <c r="BV119" s="17"/>
      <c r="BW119" s="17"/>
      <c r="BX119" s="17"/>
      <c r="BY119" s="18"/>
      <c r="BZ119" s="17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17"/>
      <c r="CM119" s="17"/>
      <c r="CN119" s="17"/>
      <c r="CO119" s="13"/>
      <c r="CP119" s="13"/>
      <c r="CQ119" s="13"/>
      <c r="CR119" s="13"/>
      <c r="CS119" s="13"/>
      <c r="CT119" s="13"/>
      <c r="CU119" s="80"/>
      <c r="CV119" s="80"/>
      <c r="CW119" s="11"/>
      <c r="CX119" s="11"/>
      <c r="CY119" s="11"/>
      <c r="CZ119" s="80"/>
      <c r="DA119" s="80"/>
      <c r="DB119" s="80"/>
      <c r="DC119" s="14"/>
      <c r="DD119" s="11"/>
      <c r="DE119" s="80"/>
      <c r="DF119" s="12"/>
      <c r="DG119" s="9"/>
    </row>
    <row r="120" spans="1:111" s="46" customFormat="1" x14ac:dyDescent="0.3">
      <c r="A120" s="59" t="s">
        <v>191</v>
      </c>
      <c r="B120" s="8">
        <f>SUM(C120:DF120)</f>
        <v>228</v>
      </c>
      <c r="C120" s="21"/>
      <c r="D120" s="21"/>
      <c r="E120" s="21"/>
      <c r="F120" s="21"/>
      <c r="G120" s="16"/>
      <c r="H120" s="16"/>
      <c r="I120" s="16"/>
      <c r="J120" s="16"/>
      <c r="K120" s="16"/>
      <c r="L120" s="16"/>
      <c r="M120" s="16"/>
      <c r="N120" s="16"/>
      <c r="O120" s="16"/>
      <c r="P120" s="10">
        <v>12</v>
      </c>
      <c r="Q120" s="17"/>
      <c r="R120" s="17"/>
      <c r="S120" s="17"/>
      <c r="T120" s="11"/>
      <c r="U120" s="17"/>
      <c r="V120" s="17"/>
      <c r="W120" s="11"/>
      <c r="X120" s="11"/>
      <c r="Y120" s="11"/>
      <c r="Z120" s="11">
        <v>28</v>
      </c>
      <c r="AA120" s="11">
        <v>24</v>
      </c>
      <c r="AB120" s="11"/>
      <c r="AC120" s="11"/>
      <c r="AD120" s="11">
        <v>24</v>
      </c>
      <c r="AE120" s="11"/>
      <c r="AF120" s="11">
        <v>28</v>
      </c>
      <c r="AG120" s="11"/>
      <c r="AH120" s="11"/>
      <c r="AI120" s="11"/>
      <c r="AJ120" s="11"/>
      <c r="AK120" s="11"/>
      <c r="AL120" s="11"/>
      <c r="AM120" s="11">
        <v>16</v>
      </c>
      <c r="AN120" s="11"/>
      <c r="AO120" s="11"/>
      <c r="AP120" s="11"/>
      <c r="AQ120" s="11">
        <v>24</v>
      </c>
      <c r="AR120" s="11">
        <v>24</v>
      </c>
      <c r="AS120" s="11"/>
      <c r="AT120" s="11"/>
      <c r="AU120" s="11"/>
      <c r="AV120" s="11"/>
      <c r="AW120" s="11"/>
      <c r="AX120" s="11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51"/>
      <c r="BJ120" s="51"/>
      <c r="BK120" s="51">
        <v>48</v>
      </c>
      <c r="BL120" s="51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8"/>
      <c r="BZ120" s="17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17"/>
      <c r="CM120" s="17"/>
      <c r="CN120" s="17"/>
      <c r="CO120" s="22"/>
      <c r="CP120" s="22"/>
      <c r="CQ120" s="22"/>
      <c r="CR120" s="22"/>
      <c r="CS120" s="22"/>
      <c r="CT120" s="22"/>
      <c r="CU120" s="81"/>
      <c r="CV120" s="80"/>
      <c r="CW120" s="23"/>
      <c r="CX120" s="23"/>
      <c r="CY120" s="23"/>
      <c r="CZ120" s="80"/>
      <c r="DA120" s="80"/>
      <c r="DB120" s="80"/>
      <c r="DC120" s="23"/>
      <c r="DD120" s="23"/>
      <c r="DE120" s="80"/>
      <c r="DF120" s="24"/>
      <c r="DG120" s="21"/>
    </row>
    <row r="121" spans="1:111" s="46" customFormat="1" x14ac:dyDescent="0.3">
      <c r="A121" s="56" t="s">
        <v>194</v>
      </c>
      <c r="B121" s="8">
        <f>SUM(C121:DF121)</f>
        <v>228</v>
      </c>
      <c r="C121" s="9"/>
      <c r="D121" s="9"/>
      <c r="E121" s="9"/>
      <c r="F121" s="9"/>
      <c r="G121" s="16"/>
      <c r="H121" s="16"/>
      <c r="I121" s="16"/>
      <c r="J121" s="16"/>
      <c r="K121" s="16"/>
      <c r="L121" s="16"/>
      <c r="M121" s="16"/>
      <c r="N121" s="16"/>
      <c r="O121" s="16"/>
      <c r="P121" s="10"/>
      <c r="Q121" s="17"/>
      <c r="R121" s="17"/>
      <c r="S121" s="17"/>
      <c r="T121" s="11"/>
      <c r="U121" s="17"/>
      <c r="V121" s="17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7"/>
      <c r="AZ121" s="17">
        <v>64</v>
      </c>
      <c r="BA121" s="17"/>
      <c r="BB121" s="17"/>
      <c r="BC121" s="17"/>
      <c r="BD121" s="17"/>
      <c r="BE121" s="17"/>
      <c r="BF121" s="17"/>
      <c r="BG121" s="17"/>
      <c r="BH121" s="17"/>
      <c r="BI121" s="51"/>
      <c r="BJ121" s="51"/>
      <c r="BK121" s="51"/>
      <c r="BL121" s="51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>
        <v>20</v>
      </c>
      <c r="BY121" s="18"/>
      <c r="BZ121" s="17">
        <v>24</v>
      </c>
      <c r="CA121" s="51"/>
      <c r="CB121" s="51"/>
      <c r="CC121" s="51"/>
      <c r="CD121" s="51"/>
      <c r="CE121" s="51"/>
      <c r="CF121" s="51"/>
      <c r="CG121" s="51"/>
      <c r="CH121" s="51">
        <v>40</v>
      </c>
      <c r="CI121" s="51">
        <v>40</v>
      </c>
      <c r="CJ121" s="51"/>
      <c r="CK121" s="51">
        <v>40</v>
      </c>
      <c r="CL121" s="17"/>
      <c r="CM121" s="17"/>
      <c r="CN121" s="17"/>
      <c r="CO121" s="13"/>
      <c r="CP121" s="13"/>
      <c r="CQ121" s="13"/>
      <c r="CR121" s="13"/>
      <c r="CS121" s="13"/>
      <c r="CT121" s="13"/>
      <c r="CU121" s="80"/>
      <c r="CV121" s="80"/>
      <c r="CW121" s="11"/>
      <c r="CX121" s="11"/>
      <c r="CY121" s="11"/>
      <c r="CZ121" s="80"/>
      <c r="DA121" s="80"/>
      <c r="DB121" s="80"/>
      <c r="DC121" s="11"/>
      <c r="DD121" s="14"/>
      <c r="DE121" s="80"/>
      <c r="DF121" s="15"/>
      <c r="DG121" s="9">
        <v>60</v>
      </c>
    </row>
    <row r="122" spans="1:111" s="46" customFormat="1" x14ac:dyDescent="0.3">
      <c r="A122" s="23" t="s">
        <v>915</v>
      </c>
      <c r="B122" s="8">
        <f>SUM(C122:DF122)</f>
        <v>228</v>
      </c>
      <c r="C122" s="9"/>
      <c r="D122" s="9"/>
      <c r="E122" s="9"/>
      <c r="F122" s="9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51"/>
      <c r="BJ122" s="51"/>
      <c r="BK122" s="51"/>
      <c r="BL122" s="5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2"/>
      <c r="BZ122" s="11"/>
      <c r="CA122" s="51"/>
      <c r="CB122" s="51"/>
      <c r="CC122" s="51"/>
      <c r="CD122" s="51"/>
      <c r="CE122" s="51">
        <v>140</v>
      </c>
      <c r="CF122" s="51">
        <v>48</v>
      </c>
      <c r="CG122" s="51"/>
      <c r="CH122" s="51"/>
      <c r="CI122" s="51"/>
      <c r="CJ122" s="51"/>
      <c r="CK122" s="51">
        <v>40</v>
      </c>
      <c r="CL122" s="11"/>
      <c r="CM122" s="11"/>
      <c r="CN122" s="11"/>
      <c r="CO122" s="19"/>
      <c r="CP122" s="19"/>
      <c r="CQ122" s="19"/>
      <c r="CR122" s="19"/>
      <c r="CS122" s="19"/>
      <c r="CT122" s="19"/>
      <c r="CU122" s="81"/>
      <c r="CV122" s="80"/>
      <c r="CW122" s="14"/>
      <c r="CX122" s="14"/>
      <c r="CY122" s="14"/>
      <c r="CZ122" s="80"/>
      <c r="DA122" s="80"/>
      <c r="DB122" s="80"/>
      <c r="DC122" s="14"/>
      <c r="DD122" s="14"/>
      <c r="DE122" s="80"/>
      <c r="DF122" s="15"/>
      <c r="DG122" s="9"/>
    </row>
    <row r="123" spans="1:111" s="46" customFormat="1" x14ac:dyDescent="0.3">
      <c r="A123" s="23" t="s">
        <v>238</v>
      </c>
      <c r="B123" s="8">
        <f>SUM(C123:DF123)</f>
        <v>224</v>
      </c>
      <c r="C123" s="9"/>
      <c r="D123" s="9"/>
      <c r="E123" s="9"/>
      <c r="F123" s="9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1"/>
      <c r="R123" s="11"/>
      <c r="S123" s="11"/>
      <c r="T123" s="11"/>
      <c r="U123" s="11"/>
      <c r="V123" s="11"/>
      <c r="W123" s="11"/>
      <c r="X123" s="11">
        <v>16</v>
      </c>
      <c r="Y123" s="11"/>
      <c r="Z123" s="11">
        <v>28</v>
      </c>
      <c r="AA123" s="11"/>
      <c r="AB123" s="11"/>
      <c r="AC123" s="11"/>
      <c r="AD123" s="11">
        <v>24</v>
      </c>
      <c r="AE123" s="11"/>
      <c r="AF123" s="11">
        <v>28</v>
      </c>
      <c r="AG123" s="11"/>
      <c r="AH123" s="11"/>
      <c r="AI123" s="11"/>
      <c r="AJ123" s="11"/>
      <c r="AK123" s="11">
        <v>16</v>
      </c>
      <c r="AL123" s="11"/>
      <c r="AM123" s="11">
        <v>16</v>
      </c>
      <c r="AN123" s="11"/>
      <c r="AO123" s="11"/>
      <c r="AP123" s="11"/>
      <c r="AQ123" s="11">
        <v>24</v>
      </c>
      <c r="AR123" s="11">
        <v>24</v>
      </c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51"/>
      <c r="BJ123" s="51"/>
      <c r="BK123" s="51">
        <v>48</v>
      </c>
      <c r="BL123" s="5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2"/>
      <c r="BZ123" s="1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11"/>
      <c r="CM123" s="11"/>
      <c r="CN123" s="11"/>
      <c r="CO123" s="19"/>
      <c r="CP123" s="19"/>
      <c r="CQ123" s="19"/>
      <c r="CR123" s="19"/>
      <c r="CS123" s="19"/>
      <c r="CT123" s="19"/>
      <c r="CU123" s="81"/>
      <c r="CV123" s="80"/>
      <c r="CW123" s="14"/>
      <c r="CX123" s="14"/>
      <c r="CY123" s="14"/>
      <c r="CZ123" s="80"/>
      <c r="DA123" s="80"/>
      <c r="DB123" s="80"/>
      <c r="DC123" s="14"/>
      <c r="DD123" s="14"/>
      <c r="DE123" s="80"/>
      <c r="DF123" s="15"/>
      <c r="DG123" s="9"/>
    </row>
    <row r="124" spans="1:111" s="46" customFormat="1" x14ac:dyDescent="0.3">
      <c r="A124" s="23" t="s">
        <v>209</v>
      </c>
      <c r="B124" s="20">
        <f>SUM(C124:DF124)</f>
        <v>216</v>
      </c>
      <c r="C124" s="21">
        <v>24</v>
      </c>
      <c r="D124" s="21"/>
      <c r="E124" s="21"/>
      <c r="F124" s="21"/>
      <c r="G124" s="16">
        <v>32</v>
      </c>
      <c r="H124" s="16"/>
      <c r="I124" s="16"/>
      <c r="J124" s="16"/>
      <c r="K124" s="16"/>
      <c r="L124" s="16"/>
      <c r="M124" s="16"/>
      <c r="N124" s="16"/>
      <c r="O124" s="16"/>
      <c r="P124" s="10"/>
      <c r="Q124" s="17"/>
      <c r="R124" s="17"/>
      <c r="S124" s="17"/>
      <c r="T124" s="11"/>
      <c r="U124" s="17"/>
      <c r="V124" s="17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>
        <v>40</v>
      </c>
      <c r="AW124" s="11">
        <v>24</v>
      </c>
      <c r="AX124" s="11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51"/>
      <c r="BJ124" s="51"/>
      <c r="BK124" s="51"/>
      <c r="BL124" s="51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8"/>
      <c r="BZ124" s="17">
        <v>32</v>
      </c>
      <c r="CA124" s="51"/>
      <c r="CB124" s="51"/>
      <c r="CC124" s="51">
        <v>24</v>
      </c>
      <c r="CD124" s="51"/>
      <c r="CE124" s="51">
        <v>40</v>
      </c>
      <c r="CF124" s="51"/>
      <c r="CG124" s="51"/>
      <c r="CH124" s="51"/>
      <c r="CI124" s="51"/>
      <c r="CJ124" s="51"/>
      <c r="CK124" s="51"/>
      <c r="CL124" s="17"/>
      <c r="CM124" s="17"/>
      <c r="CN124" s="17"/>
      <c r="CO124" s="22"/>
      <c r="CP124" s="22"/>
      <c r="CQ124" s="22"/>
      <c r="CR124" s="22"/>
      <c r="CS124" s="22"/>
      <c r="CT124" s="22"/>
      <c r="CU124" s="81"/>
      <c r="CV124" s="80"/>
      <c r="CW124" s="23"/>
      <c r="CX124" s="23"/>
      <c r="CY124" s="23"/>
      <c r="CZ124" s="80"/>
      <c r="DA124" s="80"/>
      <c r="DB124" s="80"/>
      <c r="DC124" s="14"/>
      <c r="DD124" s="14"/>
      <c r="DE124" s="80"/>
      <c r="DF124" s="15"/>
      <c r="DG124" s="21">
        <v>26</v>
      </c>
    </row>
    <row r="125" spans="1:111" s="46" customFormat="1" x14ac:dyDescent="0.3">
      <c r="A125" s="59" t="s">
        <v>157</v>
      </c>
      <c r="B125" s="8">
        <f>SUM(C125:DF125)</f>
        <v>212</v>
      </c>
      <c r="C125" s="21"/>
      <c r="D125" s="21"/>
      <c r="E125" s="21"/>
      <c r="F125" s="21"/>
      <c r="G125" s="16"/>
      <c r="H125" s="16"/>
      <c r="I125" s="16"/>
      <c r="J125" s="16"/>
      <c r="K125" s="16"/>
      <c r="L125" s="16"/>
      <c r="M125" s="16"/>
      <c r="N125" s="16"/>
      <c r="O125" s="16"/>
      <c r="P125" s="10"/>
      <c r="Q125" s="17"/>
      <c r="R125" s="17"/>
      <c r="S125" s="17">
        <v>36</v>
      </c>
      <c r="T125" s="11">
        <v>24</v>
      </c>
      <c r="U125" s="17"/>
      <c r="V125" s="17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7"/>
      <c r="AZ125" s="17"/>
      <c r="BA125" s="17"/>
      <c r="BB125" s="17"/>
      <c r="BC125" s="17"/>
      <c r="BD125" s="17"/>
      <c r="BE125" s="17"/>
      <c r="BF125" s="17">
        <v>24</v>
      </c>
      <c r="BG125" s="17">
        <v>24</v>
      </c>
      <c r="BH125" s="17"/>
      <c r="BI125" s="51"/>
      <c r="BJ125" s="51"/>
      <c r="BK125" s="51"/>
      <c r="BL125" s="51"/>
      <c r="BM125" s="17"/>
      <c r="BN125" s="17"/>
      <c r="BO125" s="17"/>
      <c r="BP125" s="17"/>
      <c r="BQ125" s="17"/>
      <c r="BR125" s="17"/>
      <c r="BS125" s="17">
        <v>64</v>
      </c>
      <c r="BT125" s="17"/>
      <c r="BU125" s="17"/>
      <c r="BV125" s="17"/>
      <c r="BW125" s="17"/>
      <c r="BX125" s="17">
        <v>40</v>
      </c>
      <c r="BY125" s="18"/>
      <c r="BZ125" s="17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17"/>
      <c r="CM125" s="17"/>
      <c r="CN125" s="17"/>
      <c r="CO125" s="25"/>
      <c r="CP125" s="25"/>
      <c r="CQ125" s="25"/>
      <c r="CR125" s="25"/>
      <c r="CS125" s="25"/>
      <c r="CT125" s="25"/>
      <c r="CU125" s="80"/>
      <c r="CV125" s="80"/>
      <c r="CW125" s="17"/>
      <c r="CX125" s="17"/>
      <c r="CY125" s="17"/>
      <c r="CZ125" s="80"/>
      <c r="DA125" s="80"/>
      <c r="DB125" s="80"/>
      <c r="DC125" s="23"/>
      <c r="DD125" s="23"/>
      <c r="DE125" s="80"/>
      <c r="DF125" s="24"/>
      <c r="DG125" s="21"/>
    </row>
    <row r="126" spans="1:111" s="46" customFormat="1" x14ac:dyDescent="0.3">
      <c r="A126" s="59" t="s">
        <v>158</v>
      </c>
      <c r="B126" s="8">
        <f>SUM(C126:DF126)</f>
        <v>212</v>
      </c>
      <c r="C126" s="21"/>
      <c r="D126" s="21"/>
      <c r="E126" s="21"/>
      <c r="F126" s="21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1"/>
      <c r="R126" s="11"/>
      <c r="S126" s="11">
        <v>36</v>
      </c>
      <c r="T126" s="11">
        <v>24</v>
      </c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>
        <v>24</v>
      </c>
      <c r="BG126" s="11">
        <v>24</v>
      </c>
      <c r="BH126" s="11"/>
      <c r="BI126" s="51"/>
      <c r="BJ126" s="51"/>
      <c r="BK126" s="51"/>
      <c r="BL126" s="51"/>
      <c r="BM126" s="11"/>
      <c r="BN126" s="11"/>
      <c r="BO126" s="11"/>
      <c r="BP126" s="11"/>
      <c r="BQ126" s="11"/>
      <c r="BR126" s="11"/>
      <c r="BS126" s="11">
        <v>64</v>
      </c>
      <c r="BT126" s="11"/>
      <c r="BU126" s="11"/>
      <c r="BV126" s="11"/>
      <c r="BW126" s="11"/>
      <c r="BX126" s="11">
        <v>40</v>
      </c>
      <c r="BY126" s="12"/>
      <c r="BZ126" s="1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11"/>
      <c r="CM126" s="11"/>
      <c r="CN126" s="11"/>
      <c r="CO126" s="25"/>
      <c r="CP126" s="25"/>
      <c r="CQ126" s="25"/>
      <c r="CR126" s="25"/>
      <c r="CS126" s="25"/>
      <c r="CT126" s="25"/>
      <c r="CU126" s="80"/>
      <c r="CV126" s="80"/>
      <c r="CW126" s="17"/>
      <c r="CX126" s="17"/>
      <c r="CY126" s="17"/>
      <c r="CZ126" s="80"/>
      <c r="DA126" s="80"/>
      <c r="DB126" s="80"/>
      <c r="DC126" s="23"/>
      <c r="DD126" s="23"/>
      <c r="DE126" s="80"/>
      <c r="DF126" s="24"/>
      <c r="DG126" s="21"/>
    </row>
    <row r="127" spans="1:111" s="46" customFormat="1" x14ac:dyDescent="0.3">
      <c r="A127" s="58" t="s">
        <v>159</v>
      </c>
      <c r="B127" s="8">
        <f>SUM(C127:DF127)</f>
        <v>212</v>
      </c>
      <c r="C127" s="9"/>
      <c r="D127" s="9"/>
      <c r="E127" s="9"/>
      <c r="F127" s="9"/>
      <c r="G127" s="10"/>
      <c r="H127" s="10"/>
      <c r="I127" s="10"/>
      <c r="J127" s="10">
        <v>16</v>
      </c>
      <c r="K127" s="10"/>
      <c r="L127" s="10"/>
      <c r="M127" s="10"/>
      <c r="N127" s="10"/>
      <c r="O127" s="10"/>
      <c r="P127" s="10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>
        <v>28</v>
      </c>
      <c r="BC127" s="11"/>
      <c r="BD127" s="11">
        <v>24</v>
      </c>
      <c r="BE127" s="11"/>
      <c r="BF127" s="11"/>
      <c r="BG127" s="11"/>
      <c r="BH127" s="11">
        <v>64</v>
      </c>
      <c r="BI127" s="51"/>
      <c r="BJ127" s="51"/>
      <c r="BK127" s="51"/>
      <c r="BL127" s="51"/>
      <c r="BM127" s="11"/>
      <c r="BN127" s="11"/>
      <c r="BO127" s="11"/>
      <c r="BP127" s="11"/>
      <c r="BQ127" s="11">
        <v>80</v>
      </c>
      <c r="BR127" s="11"/>
      <c r="BS127" s="11"/>
      <c r="BT127" s="11"/>
      <c r="BU127" s="11"/>
      <c r="BV127" s="11"/>
      <c r="BW127" s="11"/>
      <c r="BX127" s="11"/>
      <c r="BY127" s="12"/>
      <c r="BZ127" s="1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11"/>
      <c r="CM127" s="11"/>
      <c r="CN127" s="11"/>
      <c r="CO127" s="13"/>
      <c r="CP127" s="13"/>
      <c r="CQ127" s="13"/>
      <c r="CR127" s="13"/>
      <c r="CS127" s="13"/>
      <c r="CT127" s="13"/>
      <c r="CU127" s="80"/>
      <c r="CV127" s="80"/>
      <c r="CW127" s="11"/>
      <c r="CX127" s="11"/>
      <c r="CY127" s="11"/>
      <c r="CZ127" s="80"/>
      <c r="DA127" s="80"/>
      <c r="DB127" s="80"/>
      <c r="DC127" s="11"/>
      <c r="DD127" s="14"/>
      <c r="DE127" s="80"/>
      <c r="DF127" s="15"/>
      <c r="DG127" s="9"/>
    </row>
    <row r="128" spans="1:111" s="46" customFormat="1" x14ac:dyDescent="0.3">
      <c r="A128" s="56" t="s">
        <v>188</v>
      </c>
      <c r="B128" s="8">
        <f>SUM(C128:DF128)</f>
        <v>212</v>
      </c>
      <c r="C128" s="9"/>
      <c r="D128" s="9"/>
      <c r="E128" s="9"/>
      <c r="F128" s="9"/>
      <c r="G128" s="10"/>
      <c r="H128" s="10"/>
      <c r="I128" s="10">
        <v>32</v>
      </c>
      <c r="J128" s="10">
        <v>8</v>
      </c>
      <c r="K128" s="10">
        <v>24</v>
      </c>
      <c r="L128" s="10"/>
      <c r="M128" s="10"/>
      <c r="N128" s="10"/>
      <c r="O128" s="10"/>
      <c r="P128" s="10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>
        <v>12</v>
      </c>
      <c r="AC128" s="11"/>
      <c r="AD128" s="11"/>
      <c r="AE128" s="11"/>
      <c r="AF128" s="11"/>
      <c r="AG128" s="11"/>
      <c r="AH128" s="11"/>
      <c r="AI128" s="11"/>
      <c r="AJ128" s="11"/>
      <c r="AK128" s="11">
        <v>24</v>
      </c>
      <c r="AL128" s="11"/>
      <c r="AM128" s="11">
        <v>12</v>
      </c>
      <c r="AN128" s="11"/>
      <c r="AO128" s="11">
        <v>20</v>
      </c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>
        <v>56</v>
      </c>
      <c r="BI128" s="51"/>
      <c r="BJ128" s="51"/>
      <c r="BK128" s="51"/>
      <c r="BL128" s="5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2"/>
      <c r="BZ128" s="11"/>
      <c r="CA128" s="51"/>
      <c r="CB128" s="51"/>
      <c r="CC128" s="51"/>
      <c r="CD128" s="51"/>
      <c r="CE128" s="51"/>
      <c r="CF128" s="51">
        <v>24</v>
      </c>
      <c r="CG128" s="51"/>
      <c r="CH128" s="51"/>
      <c r="CI128" s="51"/>
      <c r="CJ128" s="51"/>
      <c r="CK128" s="51"/>
      <c r="CL128" s="11"/>
      <c r="CM128" s="11"/>
      <c r="CN128" s="11"/>
      <c r="CO128" s="19"/>
      <c r="CP128" s="19"/>
      <c r="CQ128" s="19"/>
      <c r="CR128" s="19"/>
      <c r="CS128" s="19"/>
      <c r="CT128" s="19"/>
      <c r="CU128" s="81"/>
      <c r="CV128" s="80"/>
      <c r="CW128" s="14"/>
      <c r="CX128" s="14"/>
      <c r="CY128" s="14"/>
      <c r="CZ128" s="80"/>
      <c r="DA128" s="80"/>
      <c r="DB128" s="80"/>
      <c r="DC128" s="14"/>
      <c r="DD128" s="14"/>
      <c r="DE128" s="80"/>
      <c r="DF128" s="15"/>
      <c r="DG128" s="9"/>
    </row>
    <row r="129" spans="1:111" s="46" customFormat="1" x14ac:dyDescent="0.3">
      <c r="A129" s="56" t="s">
        <v>160</v>
      </c>
      <c r="B129" s="8">
        <f>SUM(C129:DF129)</f>
        <v>208</v>
      </c>
      <c r="C129" s="9"/>
      <c r="D129" s="9"/>
      <c r="E129" s="9"/>
      <c r="F129" s="9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51"/>
      <c r="BJ129" s="51"/>
      <c r="BK129" s="51"/>
      <c r="BL129" s="51"/>
      <c r="BM129" s="11"/>
      <c r="BN129" s="11"/>
      <c r="BO129" s="11"/>
      <c r="BP129" s="11">
        <v>48</v>
      </c>
      <c r="BQ129" s="11"/>
      <c r="BR129" s="11"/>
      <c r="BS129" s="11"/>
      <c r="BT129" s="11"/>
      <c r="BU129" s="11"/>
      <c r="BV129" s="11"/>
      <c r="BW129" s="11">
        <v>40</v>
      </c>
      <c r="BX129" s="11">
        <v>120</v>
      </c>
      <c r="BY129" s="12"/>
      <c r="BZ129" s="1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11"/>
      <c r="CM129" s="11"/>
      <c r="CN129" s="11"/>
      <c r="CO129" s="13"/>
      <c r="CP129" s="13"/>
      <c r="CQ129" s="13"/>
      <c r="CR129" s="13"/>
      <c r="CS129" s="13"/>
      <c r="CT129" s="13"/>
      <c r="CU129" s="80"/>
      <c r="CV129" s="80"/>
      <c r="CW129" s="11"/>
      <c r="CX129" s="11"/>
      <c r="CY129" s="11"/>
      <c r="CZ129" s="80"/>
      <c r="DA129" s="80"/>
      <c r="DB129" s="80"/>
      <c r="DC129" s="11"/>
      <c r="DD129" s="11"/>
      <c r="DE129" s="80"/>
      <c r="DF129" s="12"/>
      <c r="DG129" s="9">
        <v>103</v>
      </c>
    </row>
    <row r="130" spans="1:111" s="46" customFormat="1" x14ac:dyDescent="0.3">
      <c r="A130" s="23" t="s">
        <v>161</v>
      </c>
      <c r="B130" s="8">
        <f>SUM(C130:DF130)</f>
        <v>208</v>
      </c>
      <c r="C130" s="21"/>
      <c r="D130" s="21"/>
      <c r="E130" s="21"/>
      <c r="F130" s="21"/>
      <c r="G130" s="16"/>
      <c r="H130" s="16"/>
      <c r="I130" s="16"/>
      <c r="J130" s="16"/>
      <c r="K130" s="16"/>
      <c r="L130" s="16"/>
      <c r="M130" s="16"/>
      <c r="N130" s="16"/>
      <c r="O130" s="16"/>
      <c r="P130" s="10"/>
      <c r="Q130" s="17"/>
      <c r="R130" s="17"/>
      <c r="S130" s="17"/>
      <c r="T130" s="11"/>
      <c r="U130" s="17"/>
      <c r="V130" s="17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51"/>
      <c r="BJ130" s="51"/>
      <c r="BK130" s="51"/>
      <c r="BL130" s="51"/>
      <c r="BM130" s="17"/>
      <c r="BN130" s="17"/>
      <c r="BO130" s="17"/>
      <c r="BP130" s="17">
        <v>48</v>
      </c>
      <c r="BQ130" s="17"/>
      <c r="BR130" s="17"/>
      <c r="BS130" s="17"/>
      <c r="BT130" s="17"/>
      <c r="BU130" s="17"/>
      <c r="BV130" s="17"/>
      <c r="BW130" s="17">
        <v>40</v>
      </c>
      <c r="BX130" s="17">
        <v>120</v>
      </c>
      <c r="BY130" s="18"/>
      <c r="BZ130" s="17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17"/>
      <c r="CM130" s="17"/>
      <c r="CN130" s="17"/>
      <c r="CO130" s="22"/>
      <c r="CP130" s="22"/>
      <c r="CQ130" s="22"/>
      <c r="CR130" s="22"/>
      <c r="CS130" s="22"/>
      <c r="CT130" s="22"/>
      <c r="CU130" s="81"/>
      <c r="CV130" s="80"/>
      <c r="CW130" s="23"/>
      <c r="CX130" s="23"/>
      <c r="CY130" s="23"/>
      <c r="CZ130" s="80"/>
      <c r="DA130" s="80"/>
      <c r="DB130" s="80"/>
      <c r="DC130" s="14"/>
      <c r="DD130" s="14"/>
      <c r="DE130" s="80"/>
      <c r="DF130" s="15"/>
      <c r="DG130" s="21">
        <v>30</v>
      </c>
    </row>
    <row r="131" spans="1:111" s="46" customFormat="1" x14ac:dyDescent="0.3">
      <c r="A131" s="56" t="s">
        <v>258</v>
      </c>
      <c r="B131" s="8">
        <f>SUM(C131:DF131)</f>
        <v>208</v>
      </c>
      <c r="C131" s="9"/>
      <c r="D131" s="9"/>
      <c r="E131" s="9"/>
      <c r="F131" s="9"/>
      <c r="G131" s="16"/>
      <c r="H131" s="16"/>
      <c r="I131" s="16"/>
      <c r="J131" s="16">
        <v>8</v>
      </c>
      <c r="K131" s="16"/>
      <c r="L131" s="16">
        <v>16</v>
      </c>
      <c r="M131" s="16"/>
      <c r="N131" s="16"/>
      <c r="O131" s="16"/>
      <c r="P131" s="10"/>
      <c r="Q131" s="17"/>
      <c r="R131" s="17"/>
      <c r="S131" s="17"/>
      <c r="T131" s="11"/>
      <c r="U131" s="17"/>
      <c r="V131" s="17"/>
      <c r="W131" s="11"/>
      <c r="X131" s="11"/>
      <c r="Y131" s="11">
        <v>28</v>
      </c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>
        <v>24</v>
      </c>
      <c r="AM131" s="11"/>
      <c r="AN131" s="11"/>
      <c r="AO131" s="11"/>
      <c r="AP131" s="11"/>
      <c r="AQ131" s="11"/>
      <c r="AR131" s="11"/>
      <c r="AS131" s="11"/>
      <c r="AT131" s="11"/>
      <c r="AU131" s="11">
        <v>32</v>
      </c>
      <c r="AV131" s="11"/>
      <c r="AW131" s="11"/>
      <c r="AX131" s="11"/>
      <c r="AY131" s="17"/>
      <c r="AZ131" s="17"/>
      <c r="BA131" s="17"/>
      <c r="BB131" s="17"/>
      <c r="BC131" s="17"/>
      <c r="BD131" s="17">
        <v>16</v>
      </c>
      <c r="BE131" s="17"/>
      <c r="BF131" s="17"/>
      <c r="BG131" s="17"/>
      <c r="BH131" s="17"/>
      <c r="BI131" s="51">
        <v>48</v>
      </c>
      <c r="BJ131" s="51"/>
      <c r="BK131" s="51">
        <v>36</v>
      </c>
      <c r="BL131" s="51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8"/>
      <c r="BZ131" s="17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17"/>
      <c r="CM131" s="17"/>
      <c r="CN131" s="17"/>
      <c r="CO131" s="13"/>
      <c r="CP131" s="13"/>
      <c r="CQ131" s="13"/>
      <c r="CR131" s="13"/>
      <c r="CS131" s="13"/>
      <c r="CT131" s="13"/>
      <c r="CU131" s="80"/>
      <c r="CV131" s="80"/>
      <c r="CW131" s="11"/>
      <c r="CX131" s="11"/>
      <c r="CY131" s="11"/>
      <c r="CZ131" s="80"/>
      <c r="DA131" s="80"/>
      <c r="DB131" s="80"/>
      <c r="DC131" s="11"/>
      <c r="DD131" s="11"/>
      <c r="DE131" s="80"/>
      <c r="DF131" s="12"/>
      <c r="DG131" s="9"/>
    </row>
    <row r="132" spans="1:111" s="46" customFormat="1" x14ac:dyDescent="0.3">
      <c r="A132" s="23" t="s">
        <v>318</v>
      </c>
      <c r="B132" s="8">
        <f>SUM(C132:DF132)</f>
        <v>208</v>
      </c>
      <c r="C132" s="9"/>
      <c r="D132" s="9"/>
      <c r="E132" s="9"/>
      <c r="F132" s="9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>
        <v>12</v>
      </c>
      <c r="AC132" s="11"/>
      <c r="AD132" s="11"/>
      <c r="AE132" s="11"/>
      <c r="AF132" s="11">
        <v>36</v>
      </c>
      <c r="AG132" s="11"/>
      <c r="AH132" s="11"/>
      <c r="AI132" s="11"/>
      <c r="AJ132" s="11"/>
      <c r="AK132" s="11">
        <v>24</v>
      </c>
      <c r="AL132" s="11"/>
      <c r="AM132" s="11">
        <v>28</v>
      </c>
      <c r="AN132" s="11"/>
      <c r="AO132" s="11"/>
      <c r="AP132" s="11"/>
      <c r="AQ132" s="11">
        <v>36</v>
      </c>
      <c r="AR132" s="11"/>
      <c r="AS132" s="11"/>
      <c r="AT132" s="11"/>
      <c r="AU132" s="11"/>
      <c r="AV132" s="11">
        <v>24</v>
      </c>
      <c r="AW132" s="11">
        <v>16</v>
      </c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51"/>
      <c r="BJ132" s="51"/>
      <c r="BK132" s="51">
        <v>32</v>
      </c>
      <c r="BL132" s="5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2"/>
      <c r="BZ132" s="1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11"/>
      <c r="CM132" s="11"/>
      <c r="CN132" s="11"/>
      <c r="CO132" s="19"/>
      <c r="CP132" s="19"/>
      <c r="CQ132" s="19"/>
      <c r="CR132" s="19"/>
      <c r="CS132" s="19"/>
      <c r="CT132" s="19"/>
      <c r="CU132" s="81"/>
      <c r="CV132" s="80"/>
      <c r="CW132" s="14"/>
      <c r="CX132" s="14"/>
      <c r="CY132" s="14"/>
      <c r="CZ132" s="80"/>
      <c r="DA132" s="80"/>
      <c r="DB132" s="80"/>
      <c r="DC132" s="14"/>
      <c r="DD132" s="14"/>
      <c r="DE132" s="80"/>
      <c r="DF132" s="15"/>
      <c r="DG132" s="9"/>
    </row>
    <row r="133" spans="1:111" s="46" customFormat="1" x14ac:dyDescent="0.3">
      <c r="A133" s="56" t="s">
        <v>162</v>
      </c>
      <c r="B133" s="8">
        <f>SUM(C133:DF133)</f>
        <v>200</v>
      </c>
      <c r="C133" s="9"/>
      <c r="D133" s="9"/>
      <c r="E133" s="9"/>
      <c r="F133" s="9"/>
      <c r="G133" s="16">
        <v>80</v>
      </c>
      <c r="H133" s="16"/>
      <c r="I133" s="16"/>
      <c r="J133" s="16"/>
      <c r="K133" s="16"/>
      <c r="L133" s="16"/>
      <c r="M133" s="16"/>
      <c r="N133" s="16"/>
      <c r="O133" s="16"/>
      <c r="P133" s="10"/>
      <c r="Q133" s="17"/>
      <c r="R133" s="17"/>
      <c r="S133" s="17"/>
      <c r="T133" s="11"/>
      <c r="U133" s="17"/>
      <c r="V133" s="17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51"/>
      <c r="BJ133" s="51"/>
      <c r="BK133" s="51"/>
      <c r="BL133" s="51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>
        <v>120</v>
      </c>
      <c r="BX133" s="17"/>
      <c r="BY133" s="18"/>
      <c r="BZ133" s="17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17"/>
      <c r="CM133" s="17"/>
      <c r="CN133" s="17"/>
      <c r="CO133" s="19"/>
      <c r="CP133" s="19"/>
      <c r="CQ133" s="19"/>
      <c r="CR133" s="19"/>
      <c r="CS133" s="19"/>
      <c r="CT133" s="19"/>
      <c r="CU133" s="81"/>
      <c r="CV133" s="80"/>
      <c r="CW133" s="14"/>
      <c r="CX133" s="14"/>
      <c r="CY133" s="14"/>
      <c r="CZ133" s="80"/>
      <c r="DA133" s="80"/>
      <c r="DB133" s="80"/>
      <c r="DC133" s="11"/>
      <c r="DD133" s="14"/>
      <c r="DE133" s="80"/>
      <c r="DF133" s="15"/>
      <c r="DG133" s="9">
        <v>38</v>
      </c>
    </row>
    <row r="134" spans="1:111" s="46" customFormat="1" x14ac:dyDescent="0.3">
      <c r="A134" s="23" t="s">
        <v>163</v>
      </c>
      <c r="B134" s="8">
        <f>SUM(C134:DF134)</f>
        <v>200</v>
      </c>
      <c r="C134" s="21"/>
      <c r="D134" s="21"/>
      <c r="E134" s="21"/>
      <c r="F134" s="21"/>
      <c r="G134" s="16"/>
      <c r="H134" s="16"/>
      <c r="I134" s="16"/>
      <c r="J134" s="16"/>
      <c r="K134" s="16"/>
      <c r="L134" s="16"/>
      <c r="M134" s="16"/>
      <c r="N134" s="16"/>
      <c r="O134" s="16"/>
      <c r="P134" s="10"/>
      <c r="Q134" s="17"/>
      <c r="R134" s="17">
        <v>20</v>
      </c>
      <c r="S134" s="17">
        <v>12</v>
      </c>
      <c r="T134" s="11">
        <v>24</v>
      </c>
      <c r="U134" s="17"/>
      <c r="V134" s="17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7"/>
      <c r="AZ134" s="17"/>
      <c r="BA134" s="17"/>
      <c r="BB134" s="17"/>
      <c r="BC134" s="17">
        <v>20</v>
      </c>
      <c r="BD134" s="17"/>
      <c r="BE134" s="17">
        <v>24</v>
      </c>
      <c r="BF134" s="17">
        <v>12</v>
      </c>
      <c r="BG134" s="17"/>
      <c r="BH134" s="17"/>
      <c r="BI134" s="51"/>
      <c r="BJ134" s="51"/>
      <c r="BK134" s="51"/>
      <c r="BL134" s="51"/>
      <c r="BM134" s="17"/>
      <c r="BN134" s="17">
        <v>24</v>
      </c>
      <c r="BO134" s="17"/>
      <c r="BP134" s="17"/>
      <c r="BQ134" s="17"/>
      <c r="BR134" s="17"/>
      <c r="BS134" s="17">
        <v>64</v>
      </c>
      <c r="BT134" s="17"/>
      <c r="BU134" s="17"/>
      <c r="BV134" s="17"/>
      <c r="BW134" s="17"/>
      <c r="BX134" s="17"/>
      <c r="BY134" s="18"/>
      <c r="BZ134" s="17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17"/>
      <c r="CM134" s="17"/>
      <c r="CN134" s="17"/>
      <c r="CO134" s="22"/>
      <c r="CP134" s="22"/>
      <c r="CQ134" s="22"/>
      <c r="CR134" s="22"/>
      <c r="CS134" s="22"/>
      <c r="CT134" s="22"/>
      <c r="CU134" s="81"/>
      <c r="CV134" s="80"/>
      <c r="CW134" s="23"/>
      <c r="CX134" s="23"/>
      <c r="CY134" s="23"/>
      <c r="CZ134" s="80"/>
      <c r="DA134" s="80"/>
      <c r="DB134" s="80"/>
      <c r="DC134" s="14"/>
      <c r="DD134" s="14"/>
      <c r="DE134" s="80"/>
      <c r="DF134" s="15"/>
      <c r="DG134" s="21">
        <v>12</v>
      </c>
    </row>
    <row r="135" spans="1:111" s="46" customFormat="1" x14ac:dyDescent="0.3">
      <c r="A135" s="56" t="s">
        <v>190</v>
      </c>
      <c r="B135" s="8">
        <f>SUM(C135:DF135)</f>
        <v>200</v>
      </c>
      <c r="C135" s="9"/>
      <c r="D135" s="9"/>
      <c r="E135" s="9"/>
      <c r="F135" s="9"/>
      <c r="G135" s="10"/>
      <c r="H135" s="10"/>
      <c r="I135" s="10"/>
      <c r="J135" s="10"/>
      <c r="K135" s="10"/>
      <c r="L135" s="10"/>
      <c r="M135" s="10">
        <v>24</v>
      </c>
      <c r="N135" s="10">
        <v>20</v>
      </c>
      <c r="O135" s="10">
        <v>8</v>
      </c>
      <c r="P135" s="10">
        <v>8</v>
      </c>
      <c r="Q135" s="11"/>
      <c r="R135" s="11"/>
      <c r="S135" s="11"/>
      <c r="T135" s="11"/>
      <c r="U135" s="11"/>
      <c r="V135" s="11"/>
      <c r="W135" s="11"/>
      <c r="X135" s="11">
        <v>16</v>
      </c>
      <c r="Y135" s="11"/>
      <c r="Z135" s="11">
        <v>24</v>
      </c>
      <c r="AA135" s="11"/>
      <c r="AB135" s="11"/>
      <c r="AC135" s="11"/>
      <c r="AD135" s="11">
        <v>32</v>
      </c>
      <c r="AE135" s="11"/>
      <c r="AF135" s="11"/>
      <c r="AG135" s="11"/>
      <c r="AH135" s="11"/>
      <c r="AI135" s="11"/>
      <c r="AJ135" s="11"/>
      <c r="AK135" s="11">
        <v>8</v>
      </c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>
        <v>12</v>
      </c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51"/>
      <c r="BJ135" s="51"/>
      <c r="BK135" s="51">
        <v>48</v>
      </c>
      <c r="BL135" s="5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2"/>
      <c r="BZ135" s="1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11"/>
      <c r="CM135" s="11"/>
      <c r="CN135" s="11"/>
      <c r="CO135" s="13"/>
      <c r="CP135" s="13"/>
      <c r="CQ135" s="13"/>
      <c r="CR135" s="13"/>
      <c r="CS135" s="13"/>
      <c r="CT135" s="13"/>
      <c r="CU135" s="80"/>
      <c r="CV135" s="80"/>
      <c r="CW135" s="11"/>
      <c r="CX135" s="11"/>
      <c r="CY135" s="11"/>
      <c r="CZ135" s="80"/>
      <c r="DA135" s="80"/>
      <c r="DB135" s="80"/>
      <c r="DC135" s="23"/>
      <c r="DD135" s="23"/>
      <c r="DE135" s="80"/>
      <c r="DF135" s="24"/>
      <c r="DG135" s="9"/>
    </row>
    <row r="136" spans="1:111" s="46" customFormat="1" x14ac:dyDescent="0.3">
      <c r="A136" s="56" t="s">
        <v>319</v>
      </c>
      <c r="B136" s="8">
        <f>SUM(C136:DF136)</f>
        <v>200</v>
      </c>
      <c r="C136" s="9"/>
      <c r="D136" s="9"/>
      <c r="E136" s="9"/>
      <c r="F136" s="9"/>
      <c r="G136" s="10"/>
      <c r="H136" s="10"/>
      <c r="I136" s="10"/>
      <c r="J136" s="10"/>
      <c r="K136" s="10"/>
      <c r="L136" s="10"/>
      <c r="M136" s="10"/>
      <c r="N136" s="10"/>
      <c r="O136" s="10">
        <v>12</v>
      </c>
      <c r="P136" s="10">
        <v>20</v>
      </c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>
        <v>16</v>
      </c>
      <c r="AC136" s="11"/>
      <c r="AD136" s="11"/>
      <c r="AE136" s="11"/>
      <c r="AF136" s="11"/>
      <c r="AG136" s="11"/>
      <c r="AH136" s="11"/>
      <c r="AI136" s="11"/>
      <c r="AJ136" s="11">
        <v>16</v>
      </c>
      <c r="AK136" s="11"/>
      <c r="AL136" s="11"/>
      <c r="AM136" s="11">
        <v>32</v>
      </c>
      <c r="AN136" s="11">
        <v>28</v>
      </c>
      <c r="AO136" s="11"/>
      <c r="AP136" s="11"/>
      <c r="AQ136" s="11"/>
      <c r="AR136" s="11"/>
      <c r="AS136" s="11"/>
      <c r="AT136" s="11">
        <v>20</v>
      </c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51"/>
      <c r="BJ136" s="51"/>
      <c r="BK136" s="51"/>
      <c r="BL136" s="51">
        <v>32</v>
      </c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2"/>
      <c r="BZ136" s="11"/>
      <c r="CA136" s="51"/>
      <c r="CB136" s="51"/>
      <c r="CC136" s="51"/>
      <c r="CD136" s="51"/>
      <c r="CE136" s="51"/>
      <c r="CF136" s="51">
        <v>24</v>
      </c>
      <c r="CG136" s="51"/>
      <c r="CH136" s="51"/>
      <c r="CI136" s="51"/>
      <c r="CJ136" s="51"/>
      <c r="CK136" s="51"/>
      <c r="CL136" s="11"/>
      <c r="CM136" s="11"/>
      <c r="CN136" s="11"/>
      <c r="CO136" s="13"/>
      <c r="CP136" s="13"/>
      <c r="CQ136" s="13"/>
      <c r="CR136" s="13"/>
      <c r="CS136" s="13"/>
      <c r="CT136" s="13"/>
      <c r="CU136" s="80"/>
      <c r="CV136" s="80"/>
      <c r="CW136" s="11"/>
      <c r="CX136" s="11"/>
      <c r="CY136" s="11"/>
      <c r="CZ136" s="80"/>
      <c r="DA136" s="80"/>
      <c r="DB136" s="80"/>
      <c r="DC136" s="14"/>
      <c r="DD136" s="14"/>
      <c r="DE136" s="80"/>
      <c r="DF136" s="15"/>
      <c r="DG136" s="9"/>
    </row>
    <row r="137" spans="1:111" s="46" customFormat="1" x14ac:dyDescent="0.3">
      <c r="A137" s="23" t="s">
        <v>916</v>
      </c>
      <c r="B137" s="8">
        <f>SUM(C137:DF137)</f>
        <v>200</v>
      </c>
      <c r="C137" s="9"/>
      <c r="D137" s="9"/>
      <c r="E137" s="9"/>
      <c r="F137" s="9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51"/>
      <c r="BJ137" s="51"/>
      <c r="BK137" s="51"/>
      <c r="BL137" s="5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2"/>
      <c r="BZ137" s="11"/>
      <c r="CA137" s="51"/>
      <c r="CB137" s="51"/>
      <c r="CC137" s="51"/>
      <c r="CD137" s="51"/>
      <c r="CE137" s="51">
        <v>80</v>
      </c>
      <c r="CF137" s="51"/>
      <c r="CG137" s="51"/>
      <c r="CH137" s="51"/>
      <c r="CI137" s="51"/>
      <c r="CJ137" s="51"/>
      <c r="CK137" s="51">
        <v>120</v>
      </c>
      <c r="CL137" s="11"/>
      <c r="CM137" s="11"/>
      <c r="CN137" s="11"/>
      <c r="CO137" s="19"/>
      <c r="CP137" s="19"/>
      <c r="CQ137" s="19"/>
      <c r="CR137" s="19"/>
      <c r="CS137" s="19"/>
      <c r="CT137" s="19"/>
      <c r="CU137" s="81"/>
      <c r="CV137" s="80"/>
      <c r="CW137" s="14"/>
      <c r="CX137" s="14"/>
      <c r="CY137" s="14"/>
      <c r="CZ137" s="80"/>
      <c r="DA137" s="80"/>
      <c r="DB137" s="80"/>
      <c r="DC137" s="14"/>
      <c r="DD137" s="14"/>
      <c r="DE137" s="80"/>
      <c r="DF137" s="15"/>
      <c r="DG137" s="9"/>
    </row>
    <row r="138" spans="1:111" s="46" customFormat="1" x14ac:dyDescent="0.3">
      <c r="A138" s="56" t="s">
        <v>424</v>
      </c>
      <c r="B138" s="8">
        <f>SUM(C138:DF138)</f>
        <v>196</v>
      </c>
      <c r="C138" s="9"/>
      <c r="D138" s="9"/>
      <c r="E138" s="9"/>
      <c r="F138" s="9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51"/>
      <c r="BJ138" s="51"/>
      <c r="BK138" s="51"/>
      <c r="BL138" s="5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2"/>
      <c r="BZ138" s="11">
        <v>24</v>
      </c>
      <c r="CA138" s="51">
        <v>40</v>
      </c>
      <c r="CB138" s="51">
        <v>32</v>
      </c>
      <c r="CC138" s="51"/>
      <c r="CD138" s="51">
        <v>20</v>
      </c>
      <c r="CE138" s="51"/>
      <c r="CF138" s="51"/>
      <c r="CG138" s="51"/>
      <c r="CH138" s="51">
        <v>40</v>
      </c>
      <c r="CI138" s="51"/>
      <c r="CJ138" s="51">
        <v>40</v>
      </c>
      <c r="CK138" s="51"/>
      <c r="CL138" s="11"/>
      <c r="CM138" s="11"/>
      <c r="CN138" s="11"/>
      <c r="CO138" s="19"/>
      <c r="CP138" s="19"/>
      <c r="CQ138" s="19"/>
      <c r="CR138" s="19"/>
      <c r="CS138" s="19"/>
      <c r="CT138" s="19"/>
      <c r="CU138" s="81"/>
      <c r="CV138" s="80"/>
      <c r="CW138" s="14"/>
      <c r="CX138" s="14"/>
      <c r="CY138" s="14"/>
      <c r="CZ138" s="80"/>
      <c r="DA138" s="80"/>
      <c r="DB138" s="80"/>
      <c r="DC138" s="23"/>
      <c r="DD138" s="23"/>
      <c r="DE138" s="80"/>
      <c r="DF138" s="24"/>
      <c r="DG138" s="9">
        <v>20</v>
      </c>
    </row>
    <row r="139" spans="1:111" s="46" customFormat="1" x14ac:dyDescent="0.3">
      <c r="A139" s="56" t="s">
        <v>178</v>
      </c>
      <c r="B139" s="8">
        <f>SUM(C139:DF139)</f>
        <v>196</v>
      </c>
      <c r="C139" s="9"/>
      <c r="D139" s="9"/>
      <c r="E139" s="9"/>
      <c r="F139" s="9"/>
      <c r="G139" s="16"/>
      <c r="H139" s="16">
        <v>40</v>
      </c>
      <c r="I139" s="16">
        <v>16</v>
      </c>
      <c r="J139" s="16">
        <v>28</v>
      </c>
      <c r="K139" s="16">
        <v>12</v>
      </c>
      <c r="L139" s="16">
        <v>24</v>
      </c>
      <c r="M139" s="16"/>
      <c r="N139" s="16"/>
      <c r="O139" s="16"/>
      <c r="P139" s="10"/>
      <c r="Q139" s="17"/>
      <c r="R139" s="17"/>
      <c r="S139" s="17"/>
      <c r="T139" s="11"/>
      <c r="U139" s="17"/>
      <c r="V139" s="17"/>
      <c r="W139" s="11"/>
      <c r="X139" s="11"/>
      <c r="Y139" s="11">
        <v>12</v>
      </c>
      <c r="Z139" s="11"/>
      <c r="AA139" s="11"/>
      <c r="AB139" s="11"/>
      <c r="AC139" s="11"/>
      <c r="AD139" s="11"/>
      <c r="AE139" s="11"/>
      <c r="AF139" s="11">
        <v>24</v>
      </c>
      <c r="AG139" s="11"/>
      <c r="AH139" s="11"/>
      <c r="AI139" s="11"/>
      <c r="AJ139" s="11"/>
      <c r="AK139" s="11"/>
      <c r="AL139" s="11"/>
      <c r="AM139" s="11"/>
      <c r="AN139" s="11"/>
      <c r="AO139" s="11">
        <v>12</v>
      </c>
      <c r="AP139" s="11"/>
      <c r="AQ139" s="11"/>
      <c r="AR139" s="11"/>
      <c r="AS139" s="11"/>
      <c r="AT139" s="11"/>
      <c r="AU139" s="11">
        <v>28</v>
      </c>
      <c r="AV139" s="11"/>
      <c r="AW139" s="11"/>
      <c r="AX139" s="11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51"/>
      <c r="BJ139" s="51"/>
      <c r="BK139" s="51"/>
      <c r="BL139" s="51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8"/>
      <c r="BZ139" s="17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17"/>
      <c r="CM139" s="17"/>
      <c r="CN139" s="17"/>
      <c r="CO139" s="19"/>
      <c r="CP139" s="19"/>
      <c r="CQ139" s="19"/>
      <c r="CR139" s="19"/>
      <c r="CS139" s="19"/>
      <c r="CT139" s="19"/>
      <c r="CU139" s="81"/>
      <c r="CV139" s="80"/>
      <c r="CW139" s="14"/>
      <c r="CX139" s="14"/>
      <c r="CY139" s="14"/>
      <c r="CZ139" s="80"/>
      <c r="DA139" s="80"/>
      <c r="DB139" s="80"/>
      <c r="DC139" s="14"/>
      <c r="DD139" s="11"/>
      <c r="DE139" s="80"/>
      <c r="DF139" s="12"/>
      <c r="DG139" s="9"/>
    </row>
    <row r="140" spans="1:111" s="46" customFormat="1" x14ac:dyDescent="0.3">
      <c r="A140" s="56" t="s">
        <v>293</v>
      </c>
      <c r="B140" s="8">
        <f>SUM(C140:DF140)</f>
        <v>196</v>
      </c>
      <c r="C140" s="9"/>
      <c r="D140" s="9"/>
      <c r="E140" s="9"/>
      <c r="F140" s="9"/>
      <c r="G140" s="10"/>
      <c r="H140" s="10"/>
      <c r="I140" s="10"/>
      <c r="J140" s="10">
        <v>12</v>
      </c>
      <c r="K140" s="10"/>
      <c r="L140" s="10">
        <v>16</v>
      </c>
      <c r="M140" s="10"/>
      <c r="N140" s="10"/>
      <c r="O140" s="10"/>
      <c r="P140" s="10"/>
      <c r="Q140" s="11"/>
      <c r="R140" s="11"/>
      <c r="S140" s="11"/>
      <c r="T140" s="11"/>
      <c r="U140" s="11"/>
      <c r="V140" s="11"/>
      <c r="W140" s="11"/>
      <c r="X140" s="11"/>
      <c r="Y140" s="11">
        <v>28</v>
      </c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>
        <v>24</v>
      </c>
      <c r="AM140" s="11"/>
      <c r="AN140" s="11"/>
      <c r="AO140" s="11"/>
      <c r="AP140" s="11"/>
      <c r="AQ140" s="11"/>
      <c r="AR140" s="11"/>
      <c r="AS140" s="11"/>
      <c r="AT140" s="11"/>
      <c r="AU140" s="11">
        <v>32</v>
      </c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51">
        <v>48</v>
      </c>
      <c r="BJ140" s="51"/>
      <c r="BK140" s="51">
        <v>36</v>
      </c>
      <c r="BL140" s="5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2"/>
      <c r="BZ140" s="1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11"/>
      <c r="CM140" s="11"/>
      <c r="CN140" s="11"/>
      <c r="CO140" s="13"/>
      <c r="CP140" s="13"/>
      <c r="CQ140" s="13"/>
      <c r="CR140" s="13"/>
      <c r="CS140" s="13"/>
      <c r="CT140" s="13"/>
      <c r="CU140" s="80"/>
      <c r="CV140" s="80"/>
      <c r="CW140" s="11"/>
      <c r="CX140" s="11"/>
      <c r="CY140" s="11"/>
      <c r="CZ140" s="80"/>
      <c r="DA140" s="80"/>
      <c r="DB140" s="80"/>
      <c r="DC140" s="11"/>
      <c r="DD140" s="14"/>
      <c r="DE140" s="80"/>
      <c r="DF140" s="15"/>
      <c r="DG140" s="9"/>
    </row>
    <row r="141" spans="1:111" s="46" customFormat="1" x14ac:dyDescent="0.3">
      <c r="A141" s="59" t="s">
        <v>251</v>
      </c>
      <c r="B141" s="8">
        <f>SUM(C141:DF141)</f>
        <v>192</v>
      </c>
      <c r="C141" s="21"/>
      <c r="D141" s="21"/>
      <c r="E141" s="21"/>
      <c r="F141" s="21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51"/>
      <c r="BJ141" s="51"/>
      <c r="BK141" s="51"/>
      <c r="BL141" s="5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>
        <v>40</v>
      </c>
      <c r="BY141" s="12"/>
      <c r="BZ141" s="11">
        <v>32</v>
      </c>
      <c r="CA141" s="51">
        <v>40</v>
      </c>
      <c r="CB141" s="51"/>
      <c r="CC141" s="51"/>
      <c r="CD141" s="51"/>
      <c r="CE141" s="51"/>
      <c r="CF141" s="51"/>
      <c r="CG141" s="51"/>
      <c r="CH141" s="51"/>
      <c r="CI141" s="51">
        <v>40</v>
      </c>
      <c r="CJ141" s="51">
        <v>40</v>
      </c>
      <c r="CK141" s="51"/>
      <c r="CL141" s="11"/>
      <c r="CM141" s="11"/>
      <c r="CN141" s="11"/>
      <c r="CO141" s="22"/>
      <c r="CP141" s="22"/>
      <c r="CQ141" s="22"/>
      <c r="CR141" s="22"/>
      <c r="CS141" s="22"/>
      <c r="CT141" s="22"/>
      <c r="CU141" s="81"/>
      <c r="CV141" s="80"/>
      <c r="CW141" s="23"/>
      <c r="CX141" s="23"/>
      <c r="CY141" s="23"/>
      <c r="CZ141" s="80"/>
      <c r="DA141" s="80"/>
      <c r="DB141" s="80"/>
      <c r="DC141" s="23"/>
      <c r="DD141" s="17"/>
      <c r="DE141" s="80"/>
      <c r="DF141" s="18"/>
      <c r="DG141" s="21"/>
    </row>
    <row r="142" spans="1:111" s="46" customFormat="1" x14ac:dyDescent="0.3">
      <c r="A142" s="56" t="s">
        <v>213</v>
      </c>
      <c r="B142" s="8">
        <f>SUM(C142:DF142)</f>
        <v>192</v>
      </c>
      <c r="C142" s="9"/>
      <c r="D142" s="9"/>
      <c r="E142" s="9"/>
      <c r="F142" s="9"/>
      <c r="G142" s="10"/>
      <c r="H142" s="10">
        <v>20</v>
      </c>
      <c r="I142" s="10">
        <v>16</v>
      </c>
      <c r="J142" s="10">
        <v>4</v>
      </c>
      <c r="K142" s="10">
        <v>16</v>
      </c>
      <c r="L142" s="10">
        <v>16</v>
      </c>
      <c r="M142" s="10"/>
      <c r="N142" s="10"/>
      <c r="O142" s="10"/>
      <c r="P142" s="10"/>
      <c r="Q142" s="11"/>
      <c r="R142" s="11"/>
      <c r="S142" s="11"/>
      <c r="T142" s="11"/>
      <c r="U142" s="11"/>
      <c r="V142" s="11"/>
      <c r="W142" s="11"/>
      <c r="X142" s="11"/>
      <c r="Y142" s="11">
        <v>16</v>
      </c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>
        <v>16</v>
      </c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>
        <v>40</v>
      </c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51">
        <v>48</v>
      </c>
      <c r="BJ142" s="51"/>
      <c r="BK142" s="51"/>
      <c r="BL142" s="5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2"/>
      <c r="BZ142" s="1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11"/>
      <c r="CM142" s="11"/>
      <c r="CN142" s="11"/>
      <c r="CO142" s="13"/>
      <c r="CP142" s="13"/>
      <c r="CQ142" s="13"/>
      <c r="CR142" s="13"/>
      <c r="CS142" s="13"/>
      <c r="CT142" s="13"/>
      <c r="CU142" s="80"/>
      <c r="CV142" s="80"/>
      <c r="CW142" s="11"/>
      <c r="CX142" s="11"/>
      <c r="CY142" s="11"/>
      <c r="CZ142" s="80"/>
      <c r="DA142" s="80"/>
      <c r="DB142" s="80"/>
      <c r="DC142" s="11"/>
      <c r="DD142" s="14"/>
      <c r="DE142" s="80"/>
      <c r="DF142" s="15"/>
      <c r="DG142" s="9"/>
    </row>
    <row r="143" spans="1:111" s="46" customFormat="1" x14ac:dyDescent="0.3">
      <c r="A143" s="56" t="s">
        <v>177</v>
      </c>
      <c r="B143" s="8">
        <f>SUM(C143:DF143)</f>
        <v>188</v>
      </c>
      <c r="C143" s="9"/>
      <c r="D143" s="9"/>
      <c r="E143" s="9"/>
      <c r="F143" s="9"/>
      <c r="G143" s="16"/>
      <c r="H143" s="16"/>
      <c r="I143" s="16"/>
      <c r="J143" s="16"/>
      <c r="K143" s="16"/>
      <c r="L143" s="16"/>
      <c r="M143" s="16"/>
      <c r="N143" s="16"/>
      <c r="O143" s="16"/>
      <c r="P143" s="10">
        <v>20</v>
      </c>
      <c r="Q143" s="17"/>
      <c r="R143" s="17"/>
      <c r="S143" s="17"/>
      <c r="T143" s="11"/>
      <c r="U143" s="17"/>
      <c r="V143" s="17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7"/>
      <c r="AZ143" s="17"/>
      <c r="BA143" s="17"/>
      <c r="BB143" s="17"/>
      <c r="BC143" s="17">
        <v>24</v>
      </c>
      <c r="BD143" s="17"/>
      <c r="BE143" s="17">
        <v>16</v>
      </c>
      <c r="BF143" s="17"/>
      <c r="BG143" s="17"/>
      <c r="BH143" s="17"/>
      <c r="BI143" s="51"/>
      <c r="BJ143" s="51"/>
      <c r="BK143" s="51">
        <v>32</v>
      </c>
      <c r="BL143" s="51"/>
      <c r="BM143" s="17">
        <v>32</v>
      </c>
      <c r="BN143" s="17"/>
      <c r="BO143" s="17"/>
      <c r="BP143" s="17"/>
      <c r="BQ143" s="17"/>
      <c r="BR143" s="17">
        <v>64</v>
      </c>
      <c r="BS143" s="17"/>
      <c r="BT143" s="17"/>
      <c r="BU143" s="17"/>
      <c r="BV143" s="17"/>
      <c r="BW143" s="17"/>
      <c r="BX143" s="17"/>
      <c r="BY143" s="18"/>
      <c r="BZ143" s="17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17"/>
      <c r="CM143" s="17"/>
      <c r="CN143" s="17"/>
      <c r="CO143" s="13"/>
      <c r="CP143" s="13"/>
      <c r="CQ143" s="13"/>
      <c r="CR143" s="13"/>
      <c r="CS143" s="13"/>
      <c r="CT143" s="13"/>
      <c r="CU143" s="80"/>
      <c r="CV143" s="80"/>
      <c r="CW143" s="11"/>
      <c r="CX143" s="11"/>
      <c r="CY143" s="11"/>
      <c r="CZ143" s="80"/>
      <c r="DA143" s="80"/>
      <c r="DB143" s="80"/>
      <c r="DC143" s="11"/>
      <c r="DD143" s="14"/>
      <c r="DE143" s="80"/>
      <c r="DF143" s="15"/>
      <c r="DG143" s="9"/>
    </row>
    <row r="144" spans="1:111" s="46" customFormat="1" x14ac:dyDescent="0.3">
      <c r="A144" s="56" t="s">
        <v>713</v>
      </c>
      <c r="B144" s="8">
        <f>SUM(C144:DF144)</f>
        <v>188</v>
      </c>
      <c r="C144" s="9"/>
      <c r="D144" s="9"/>
      <c r="E144" s="9"/>
      <c r="F144" s="9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51"/>
      <c r="BJ144" s="51"/>
      <c r="BK144" s="51"/>
      <c r="BL144" s="5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2"/>
      <c r="BZ144" s="11"/>
      <c r="CA144" s="51">
        <v>60</v>
      </c>
      <c r="CB144" s="51">
        <v>56</v>
      </c>
      <c r="CC144" s="51"/>
      <c r="CD144" s="51"/>
      <c r="CE144" s="51"/>
      <c r="CF144" s="51"/>
      <c r="CG144" s="51">
        <v>72</v>
      </c>
      <c r="CH144" s="51"/>
      <c r="CI144" s="51"/>
      <c r="CJ144" s="51"/>
      <c r="CK144" s="51"/>
      <c r="CL144" s="11"/>
      <c r="CM144" s="11"/>
      <c r="CN144" s="11"/>
      <c r="CO144" s="19"/>
      <c r="CP144" s="19"/>
      <c r="CQ144" s="19"/>
      <c r="CR144" s="19"/>
      <c r="CS144" s="19"/>
      <c r="CT144" s="19"/>
      <c r="CU144" s="81"/>
      <c r="CV144" s="80"/>
      <c r="CW144" s="14"/>
      <c r="CX144" s="14"/>
      <c r="CY144" s="14"/>
      <c r="CZ144" s="80"/>
      <c r="DA144" s="80"/>
      <c r="DB144" s="80"/>
      <c r="DC144" s="14"/>
      <c r="DD144" s="14"/>
      <c r="DE144" s="80"/>
      <c r="DF144" s="15"/>
      <c r="DG144" s="9">
        <v>10</v>
      </c>
    </row>
    <row r="145" spans="1:111" s="46" customFormat="1" x14ac:dyDescent="0.3">
      <c r="A145" s="92" t="s">
        <v>829</v>
      </c>
      <c r="B145" s="8">
        <f>SUM(C145:DF145)</f>
        <v>188</v>
      </c>
      <c r="C145" s="9"/>
      <c r="D145" s="9"/>
      <c r="E145" s="9"/>
      <c r="F145" s="9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51"/>
      <c r="BJ145" s="51"/>
      <c r="BK145" s="51"/>
      <c r="BL145" s="5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2"/>
      <c r="BZ145" s="11"/>
      <c r="CA145" s="51">
        <v>60</v>
      </c>
      <c r="CB145" s="51">
        <v>56</v>
      </c>
      <c r="CC145" s="51"/>
      <c r="CD145" s="51"/>
      <c r="CE145" s="51"/>
      <c r="CF145" s="51"/>
      <c r="CG145" s="51">
        <v>72</v>
      </c>
      <c r="CH145" s="51"/>
      <c r="CI145" s="51"/>
      <c r="CJ145" s="51"/>
      <c r="CK145" s="51"/>
      <c r="CL145" s="11"/>
      <c r="CM145" s="11"/>
      <c r="CN145" s="11"/>
      <c r="CO145" s="19"/>
      <c r="CP145" s="19"/>
      <c r="CQ145" s="19"/>
      <c r="CR145" s="19"/>
      <c r="CS145" s="19"/>
      <c r="CT145" s="19"/>
      <c r="CU145" s="81"/>
      <c r="CV145" s="80"/>
      <c r="CW145" s="14"/>
      <c r="CX145" s="14"/>
      <c r="CY145" s="14"/>
      <c r="CZ145" s="80"/>
      <c r="DA145" s="80"/>
      <c r="DB145" s="80"/>
      <c r="DC145" s="14"/>
      <c r="DD145" s="14"/>
      <c r="DE145" s="80"/>
      <c r="DF145" s="15"/>
      <c r="DG145" s="9"/>
    </row>
    <row r="146" spans="1:111" s="46" customFormat="1" x14ac:dyDescent="0.3">
      <c r="A146" s="56" t="s">
        <v>165</v>
      </c>
      <c r="B146" s="8">
        <f>SUM(C146:DF146)</f>
        <v>184</v>
      </c>
      <c r="C146" s="9"/>
      <c r="D146" s="9"/>
      <c r="E146" s="9"/>
      <c r="F146" s="9"/>
      <c r="G146" s="10"/>
      <c r="H146" s="10"/>
      <c r="I146" s="10"/>
      <c r="J146" s="10"/>
      <c r="K146" s="10"/>
      <c r="L146" s="10"/>
      <c r="M146" s="10"/>
      <c r="N146" s="10"/>
      <c r="O146" s="10">
        <v>12</v>
      </c>
      <c r="P146" s="10"/>
      <c r="Q146" s="11"/>
      <c r="R146" s="11"/>
      <c r="S146" s="11"/>
      <c r="T146" s="11"/>
      <c r="U146" s="11"/>
      <c r="V146" s="11"/>
      <c r="W146" s="11"/>
      <c r="X146" s="11"/>
      <c r="Y146" s="11"/>
      <c r="Z146" s="11">
        <v>24</v>
      </c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>
        <v>12</v>
      </c>
      <c r="BD146" s="11"/>
      <c r="BE146" s="11">
        <v>16</v>
      </c>
      <c r="BF146" s="11"/>
      <c r="BG146" s="11"/>
      <c r="BH146" s="11"/>
      <c r="BI146" s="51"/>
      <c r="BJ146" s="51"/>
      <c r="BK146" s="51"/>
      <c r="BL146" s="51"/>
      <c r="BM146" s="11">
        <v>24</v>
      </c>
      <c r="BN146" s="11"/>
      <c r="BO146" s="11"/>
      <c r="BP146" s="11"/>
      <c r="BQ146" s="11"/>
      <c r="BR146" s="11">
        <v>96</v>
      </c>
      <c r="BS146" s="11"/>
      <c r="BT146" s="11"/>
      <c r="BU146" s="11"/>
      <c r="BV146" s="11"/>
      <c r="BW146" s="11"/>
      <c r="BX146" s="11"/>
      <c r="BY146" s="12"/>
      <c r="BZ146" s="1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11"/>
      <c r="CM146" s="11"/>
      <c r="CN146" s="11"/>
      <c r="CO146" s="19"/>
      <c r="CP146" s="19"/>
      <c r="CQ146" s="19"/>
      <c r="CR146" s="19"/>
      <c r="CS146" s="19"/>
      <c r="CT146" s="19"/>
      <c r="CU146" s="81"/>
      <c r="CV146" s="80"/>
      <c r="CW146" s="14"/>
      <c r="CX146" s="14"/>
      <c r="CY146" s="14"/>
      <c r="CZ146" s="80"/>
      <c r="DA146" s="80"/>
      <c r="DB146" s="80"/>
      <c r="DC146" s="11"/>
      <c r="DD146" s="14"/>
      <c r="DE146" s="80"/>
      <c r="DF146" s="15"/>
      <c r="DG146" s="9"/>
    </row>
    <row r="147" spans="1:111" s="46" customFormat="1" x14ac:dyDescent="0.3">
      <c r="A147" s="56" t="s">
        <v>676</v>
      </c>
      <c r="B147" s="8">
        <f>SUM(C147:DF147)</f>
        <v>184</v>
      </c>
      <c r="C147" s="9"/>
      <c r="D147" s="9"/>
      <c r="E147" s="9"/>
      <c r="F147" s="9"/>
      <c r="G147" s="16"/>
      <c r="H147" s="16"/>
      <c r="I147" s="16"/>
      <c r="J147" s="16"/>
      <c r="K147" s="16"/>
      <c r="L147" s="16"/>
      <c r="M147" s="16"/>
      <c r="N147" s="16"/>
      <c r="O147" s="16"/>
      <c r="P147" s="10"/>
      <c r="Q147" s="17"/>
      <c r="R147" s="17"/>
      <c r="S147" s="17"/>
      <c r="T147" s="11"/>
      <c r="U147" s="17"/>
      <c r="V147" s="17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51"/>
      <c r="BJ147" s="51"/>
      <c r="BK147" s="51"/>
      <c r="BL147" s="51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8"/>
      <c r="BZ147" s="17"/>
      <c r="CA147" s="51">
        <v>60</v>
      </c>
      <c r="CB147" s="51"/>
      <c r="CC147" s="51">
        <v>40</v>
      </c>
      <c r="CD147" s="51"/>
      <c r="CE147" s="51">
        <v>60</v>
      </c>
      <c r="CF147" s="51">
        <v>24</v>
      </c>
      <c r="CG147" s="51"/>
      <c r="CH147" s="51"/>
      <c r="CI147" s="51"/>
      <c r="CJ147" s="51"/>
      <c r="CK147" s="51"/>
      <c r="CL147" s="17"/>
      <c r="CM147" s="17"/>
      <c r="CN147" s="17"/>
      <c r="CO147" s="19"/>
      <c r="CP147" s="19"/>
      <c r="CQ147" s="19"/>
      <c r="CR147" s="19"/>
      <c r="CS147" s="19"/>
      <c r="CT147" s="19"/>
      <c r="CU147" s="81"/>
      <c r="CV147" s="80"/>
      <c r="CW147" s="14"/>
      <c r="CX147" s="14"/>
      <c r="CY147" s="14"/>
      <c r="CZ147" s="80"/>
      <c r="DA147" s="80"/>
      <c r="DB147" s="80"/>
      <c r="DC147" s="23"/>
      <c r="DD147" s="23"/>
      <c r="DE147" s="80"/>
      <c r="DF147" s="24"/>
      <c r="DG147" s="9">
        <v>14</v>
      </c>
    </row>
    <row r="148" spans="1:111" s="46" customFormat="1" x14ac:dyDescent="0.3">
      <c r="A148" s="92" t="s">
        <v>828</v>
      </c>
      <c r="B148" s="8">
        <f>SUM(C148:DF148)</f>
        <v>184</v>
      </c>
      <c r="C148" s="9"/>
      <c r="D148" s="9"/>
      <c r="E148" s="9"/>
      <c r="F148" s="9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51"/>
      <c r="BJ148" s="51"/>
      <c r="BK148" s="51"/>
      <c r="BL148" s="5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2"/>
      <c r="BZ148" s="11"/>
      <c r="CA148" s="51">
        <v>60</v>
      </c>
      <c r="CB148" s="51"/>
      <c r="CC148" s="51">
        <v>40</v>
      </c>
      <c r="CD148" s="51"/>
      <c r="CE148" s="51">
        <v>60</v>
      </c>
      <c r="CF148" s="51">
        <v>24</v>
      </c>
      <c r="CG148" s="51"/>
      <c r="CH148" s="51"/>
      <c r="CI148" s="51"/>
      <c r="CJ148" s="51"/>
      <c r="CK148" s="51"/>
      <c r="CL148" s="11"/>
      <c r="CM148" s="11"/>
      <c r="CN148" s="11"/>
      <c r="CO148" s="19"/>
      <c r="CP148" s="19"/>
      <c r="CQ148" s="19"/>
      <c r="CR148" s="19"/>
      <c r="CS148" s="19"/>
      <c r="CT148" s="19"/>
      <c r="CU148" s="81"/>
      <c r="CV148" s="80"/>
      <c r="CW148" s="14"/>
      <c r="CX148" s="14"/>
      <c r="CY148" s="14"/>
      <c r="CZ148" s="80"/>
      <c r="DA148" s="80"/>
      <c r="DB148" s="80"/>
      <c r="DC148" s="14"/>
      <c r="DD148" s="14"/>
      <c r="DE148" s="80"/>
      <c r="DF148" s="15"/>
      <c r="DG148" s="9"/>
    </row>
    <row r="149" spans="1:111" s="46" customFormat="1" x14ac:dyDescent="0.3">
      <c r="A149" s="23" t="s">
        <v>391</v>
      </c>
      <c r="B149" s="8">
        <f>SUM(C149:DF149)</f>
        <v>184</v>
      </c>
      <c r="C149" s="9"/>
      <c r="D149" s="9"/>
      <c r="E149" s="9"/>
      <c r="F149" s="9">
        <v>32</v>
      </c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51"/>
      <c r="BJ149" s="51"/>
      <c r="BK149" s="51"/>
      <c r="BL149" s="5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2"/>
      <c r="BZ149" s="11"/>
      <c r="CA149" s="51"/>
      <c r="CB149" s="51"/>
      <c r="CC149" s="51"/>
      <c r="CD149" s="51">
        <v>40</v>
      </c>
      <c r="CE149" s="51">
        <v>80</v>
      </c>
      <c r="CF149" s="51">
        <v>32</v>
      </c>
      <c r="CG149" s="51"/>
      <c r="CH149" s="51"/>
      <c r="CI149" s="51"/>
      <c r="CJ149" s="51"/>
      <c r="CK149" s="51"/>
      <c r="CL149" s="11"/>
      <c r="CM149" s="11"/>
      <c r="CN149" s="11"/>
      <c r="CO149" s="19"/>
      <c r="CP149" s="19"/>
      <c r="CQ149" s="19"/>
      <c r="CR149" s="19"/>
      <c r="CS149" s="19"/>
      <c r="CT149" s="19"/>
      <c r="CU149" s="81"/>
      <c r="CV149" s="80"/>
      <c r="CW149" s="14"/>
      <c r="CX149" s="14"/>
      <c r="CY149" s="14"/>
      <c r="CZ149" s="80"/>
      <c r="DA149" s="80"/>
      <c r="DB149" s="80"/>
      <c r="DC149" s="14"/>
      <c r="DD149" s="14"/>
      <c r="DE149" s="80"/>
      <c r="DF149" s="15"/>
      <c r="DG149" s="9"/>
    </row>
    <row r="150" spans="1:111" s="46" customFormat="1" x14ac:dyDescent="0.3">
      <c r="A150" s="23" t="s">
        <v>254</v>
      </c>
      <c r="B150" s="8">
        <f>SUM(C150:DF150)</f>
        <v>184</v>
      </c>
      <c r="C150" s="21"/>
      <c r="D150" s="21"/>
      <c r="E150" s="21"/>
      <c r="F150" s="21"/>
      <c r="G150" s="16"/>
      <c r="H150" s="16"/>
      <c r="I150" s="16"/>
      <c r="J150" s="16"/>
      <c r="K150" s="16"/>
      <c r="L150" s="16"/>
      <c r="M150" s="16"/>
      <c r="N150" s="16"/>
      <c r="O150" s="16"/>
      <c r="P150" s="10"/>
      <c r="Q150" s="17"/>
      <c r="R150" s="17"/>
      <c r="S150" s="17"/>
      <c r="T150" s="11">
        <v>32</v>
      </c>
      <c r="U150" s="17"/>
      <c r="V150" s="17"/>
      <c r="W150" s="11"/>
      <c r="X150" s="11">
        <v>24</v>
      </c>
      <c r="Y150" s="11"/>
      <c r="Z150" s="11">
        <v>16</v>
      </c>
      <c r="AA150" s="11"/>
      <c r="AB150" s="11"/>
      <c r="AC150" s="11"/>
      <c r="AD150" s="11">
        <v>24</v>
      </c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>
        <v>40</v>
      </c>
      <c r="AU150" s="11"/>
      <c r="AV150" s="11"/>
      <c r="AW150" s="11"/>
      <c r="AX150" s="11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51"/>
      <c r="BJ150" s="51"/>
      <c r="BK150" s="51"/>
      <c r="BL150" s="51">
        <v>48</v>
      </c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8"/>
      <c r="BZ150" s="17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17"/>
      <c r="CM150" s="17"/>
      <c r="CN150" s="17"/>
      <c r="CO150" s="22"/>
      <c r="CP150" s="22"/>
      <c r="CQ150" s="22"/>
      <c r="CR150" s="22"/>
      <c r="CS150" s="22"/>
      <c r="CT150" s="22"/>
      <c r="CU150" s="81"/>
      <c r="CV150" s="80"/>
      <c r="CW150" s="23"/>
      <c r="CX150" s="23"/>
      <c r="CY150" s="23"/>
      <c r="CZ150" s="80"/>
      <c r="DA150" s="80"/>
      <c r="DB150" s="80"/>
      <c r="DC150" s="23"/>
      <c r="DD150" s="23"/>
      <c r="DE150" s="80"/>
      <c r="DF150" s="24"/>
      <c r="DG150" s="21">
        <v>12</v>
      </c>
    </row>
    <row r="151" spans="1:111" s="46" customFormat="1" x14ac:dyDescent="0.3">
      <c r="A151" s="56" t="s">
        <v>166</v>
      </c>
      <c r="B151" s="8">
        <f>SUM(C151:DF151)</f>
        <v>180</v>
      </c>
      <c r="C151" s="9"/>
      <c r="D151" s="9"/>
      <c r="E151" s="9"/>
      <c r="F151" s="9"/>
      <c r="G151" s="16"/>
      <c r="H151" s="16"/>
      <c r="I151" s="16"/>
      <c r="J151" s="16"/>
      <c r="K151" s="16"/>
      <c r="L151" s="16"/>
      <c r="M151" s="16"/>
      <c r="N151" s="16"/>
      <c r="O151" s="16"/>
      <c r="P151" s="10"/>
      <c r="Q151" s="17"/>
      <c r="R151" s="17"/>
      <c r="S151" s="17"/>
      <c r="T151" s="11"/>
      <c r="U151" s="17"/>
      <c r="V151" s="17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51"/>
      <c r="BJ151" s="51"/>
      <c r="BK151" s="51"/>
      <c r="BL151" s="51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>
        <v>80</v>
      </c>
      <c r="BW151" s="17">
        <v>80</v>
      </c>
      <c r="BX151" s="17">
        <v>20</v>
      </c>
      <c r="BY151" s="18"/>
      <c r="BZ151" s="17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17"/>
      <c r="CM151" s="17"/>
      <c r="CN151" s="17"/>
      <c r="CO151" s="13"/>
      <c r="CP151" s="13"/>
      <c r="CQ151" s="13"/>
      <c r="CR151" s="13"/>
      <c r="CS151" s="13"/>
      <c r="CT151" s="13"/>
      <c r="CU151" s="80"/>
      <c r="CV151" s="80"/>
      <c r="CW151" s="11"/>
      <c r="CX151" s="11"/>
      <c r="CY151" s="11"/>
      <c r="CZ151" s="80"/>
      <c r="DA151" s="80"/>
      <c r="DB151" s="80"/>
      <c r="DC151" s="14"/>
      <c r="DD151" s="14"/>
      <c r="DE151" s="80"/>
      <c r="DF151" s="15"/>
      <c r="DG151" s="9"/>
    </row>
    <row r="152" spans="1:111" s="46" customFormat="1" x14ac:dyDescent="0.3">
      <c r="A152" s="56" t="s">
        <v>167</v>
      </c>
      <c r="B152" s="8">
        <f>SUM(C152:DF152)</f>
        <v>180</v>
      </c>
      <c r="C152" s="9"/>
      <c r="D152" s="9"/>
      <c r="E152" s="9"/>
      <c r="F152" s="9"/>
      <c r="G152" s="10"/>
      <c r="H152" s="10"/>
      <c r="I152" s="10"/>
      <c r="J152" s="10"/>
      <c r="K152" s="10"/>
      <c r="L152" s="10"/>
      <c r="M152" s="10"/>
      <c r="N152" s="10"/>
      <c r="O152" s="10">
        <v>16</v>
      </c>
      <c r="P152" s="10">
        <v>24</v>
      </c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>
        <v>20</v>
      </c>
      <c r="BD152" s="11"/>
      <c r="BE152" s="11">
        <v>24</v>
      </c>
      <c r="BF152" s="11"/>
      <c r="BG152" s="11"/>
      <c r="BH152" s="11"/>
      <c r="BI152" s="51"/>
      <c r="BJ152" s="51"/>
      <c r="BK152" s="51"/>
      <c r="BL152" s="51"/>
      <c r="BM152" s="11">
        <v>32</v>
      </c>
      <c r="BN152" s="11"/>
      <c r="BO152" s="11"/>
      <c r="BP152" s="11"/>
      <c r="BQ152" s="11"/>
      <c r="BR152" s="11"/>
      <c r="BS152" s="11">
        <v>64</v>
      </c>
      <c r="BT152" s="11"/>
      <c r="BU152" s="11"/>
      <c r="BV152" s="11"/>
      <c r="BW152" s="11"/>
      <c r="BX152" s="11"/>
      <c r="BY152" s="12"/>
      <c r="BZ152" s="1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11"/>
      <c r="CM152" s="11"/>
      <c r="CN152" s="11"/>
      <c r="CO152" s="19"/>
      <c r="CP152" s="19"/>
      <c r="CQ152" s="19"/>
      <c r="CR152" s="19"/>
      <c r="CS152" s="19"/>
      <c r="CT152" s="19"/>
      <c r="CU152" s="81"/>
      <c r="CV152" s="80"/>
      <c r="CW152" s="14"/>
      <c r="CX152" s="14"/>
      <c r="CY152" s="14"/>
      <c r="CZ152" s="80"/>
      <c r="DA152" s="80"/>
      <c r="DB152" s="80"/>
      <c r="DC152" s="14"/>
      <c r="DD152" s="14"/>
      <c r="DE152" s="80"/>
      <c r="DF152" s="15"/>
      <c r="DG152" s="9"/>
    </row>
    <row r="153" spans="1:111" s="46" customFormat="1" x14ac:dyDescent="0.3">
      <c r="A153" s="56" t="s">
        <v>383</v>
      </c>
      <c r="B153" s="8">
        <f>SUM(C153:DF153)</f>
        <v>180</v>
      </c>
      <c r="C153" s="9"/>
      <c r="D153" s="9"/>
      <c r="E153" s="9"/>
      <c r="F153" s="9"/>
      <c r="G153" s="10"/>
      <c r="H153" s="10"/>
      <c r="I153" s="10"/>
      <c r="J153" s="10"/>
      <c r="K153" s="10"/>
      <c r="L153" s="10"/>
      <c r="M153" s="10"/>
      <c r="N153" s="10"/>
      <c r="O153" s="10">
        <v>12</v>
      </c>
      <c r="P153" s="10">
        <v>20</v>
      </c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>
        <v>16</v>
      </c>
      <c r="AK153" s="11"/>
      <c r="AL153" s="11"/>
      <c r="AM153" s="11">
        <v>32</v>
      </c>
      <c r="AN153" s="11">
        <v>28</v>
      </c>
      <c r="AO153" s="11">
        <v>20</v>
      </c>
      <c r="AP153" s="11"/>
      <c r="AQ153" s="11"/>
      <c r="AR153" s="11"/>
      <c r="AS153" s="11"/>
      <c r="AT153" s="11">
        <v>20</v>
      </c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51"/>
      <c r="BJ153" s="51"/>
      <c r="BK153" s="51"/>
      <c r="BL153" s="51">
        <v>32</v>
      </c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2"/>
      <c r="BZ153" s="1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11"/>
      <c r="CM153" s="11"/>
      <c r="CN153" s="11"/>
      <c r="CO153" s="13"/>
      <c r="CP153" s="13"/>
      <c r="CQ153" s="13"/>
      <c r="CR153" s="13"/>
      <c r="CS153" s="13"/>
      <c r="CT153" s="13"/>
      <c r="CU153" s="80"/>
      <c r="CV153" s="80"/>
      <c r="CW153" s="11"/>
      <c r="CX153" s="11"/>
      <c r="CY153" s="11"/>
      <c r="CZ153" s="80"/>
      <c r="DA153" s="80"/>
      <c r="DB153" s="80"/>
      <c r="DC153" s="11"/>
      <c r="DD153" s="11"/>
      <c r="DE153" s="80"/>
      <c r="DF153" s="12"/>
      <c r="DG153" s="9"/>
    </row>
    <row r="154" spans="1:111" s="46" customFormat="1" x14ac:dyDescent="0.3">
      <c r="A154" s="23" t="s">
        <v>168</v>
      </c>
      <c r="B154" s="8">
        <f>SUM(C154:DF154)</f>
        <v>176</v>
      </c>
      <c r="C154" s="21"/>
      <c r="D154" s="21"/>
      <c r="E154" s="21"/>
      <c r="F154" s="21"/>
      <c r="G154" s="16"/>
      <c r="H154" s="16"/>
      <c r="I154" s="16"/>
      <c r="J154" s="16"/>
      <c r="K154" s="16"/>
      <c r="L154" s="16"/>
      <c r="M154" s="16"/>
      <c r="N154" s="16"/>
      <c r="O154" s="16"/>
      <c r="P154" s="10"/>
      <c r="Q154" s="17"/>
      <c r="R154" s="17"/>
      <c r="S154" s="17"/>
      <c r="T154" s="11">
        <v>28</v>
      </c>
      <c r="U154" s="17"/>
      <c r="V154" s="17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7"/>
      <c r="AZ154" s="17"/>
      <c r="BA154" s="17"/>
      <c r="BB154" s="17"/>
      <c r="BC154" s="17"/>
      <c r="BD154" s="17"/>
      <c r="BE154" s="17"/>
      <c r="BF154" s="17">
        <v>24</v>
      </c>
      <c r="BG154" s="17">
        <v>28</v>
      </c>
      <c r="BH154" s="17"/>
      <c r="BI154" s="51"/>
      <c r="BJ154" s="51"/>
      <c r="BK154" s="51"/>
      <c r="BL154" s="51"/>
      <c r="BM154" s="17"/>
      <c r="BN154" s="17"/>
      <c r="BO154" s="17"/>
      <c r="BP154" s="17"/>
      <c r="BQ154" s="17"/>
      <c r="BR154" s="17"/>
      <c r="BS154" s="17">
        <v>96</v>
      </c>
      <c r="BT154" s="17"/>
      <c r="BU154" s="17"/>
      <c r="BV154" s="17"/>
      <c r="BW154" s="17"/>
      <c r="BX154" s="17"/>
      <c r="BY154" s="18"/>
      <c r="BZ154" s="17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17"/>
      <c r="CM154" s="17"/>
      <c r="CN154" s="17"/>
      <c r="CO154" s="22"/>
      <c r="CP154" s="22"/>
      <c r="CQ154" s="22"/>
      <c r="CR154" s="22"/>
      <c r="CS154" s="22"/>
      <c r="CT154" s="22"/>
      <c r="CU154" s="81"/>
      <c r="CV154" s="80"/>
      <c r="CW154" s="23"/>
      <c r="CX154" s="23"/>
      <c r="CY154" s="23"/>
      <c r="CZ154" s="80"/>
      <c r="DA154" s="80"/>
      <c r="DB154" s="80"/>
      <c r="DC154" s="14"/>
      <c r="DD154" s="11"/>
      <c r="DE154" s="80"/>
      <c r="DF154" s="12"/>
      <c r="DG154" s="21">
        <v>30</v>
      </c>
    </row>
    <row r="155" spans="1:111" s="46" customFormat="1" x14ac:dyDescent="0.3">
      <c r="A155" s="59" t="s">
        <v>169</v>
      </c>
      <c r="B155" s="8">
        <f>SUM(C155:DF155)</f>
        <v>176</v>
      </c>
      <c r="C155" s="21"/>
      <c r="D155" s="21"/>
      <c r="E155" s="21"/>
      <c r="F155" s="21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>
        <v>48</v>
      </c>
      <c r="AZ155" s="11">
        <v>56</v>
      </c>
      <c r="BA155" s="11">
        <v>72</v>
      </c>
      <c r="BB155" s="11"/>
      <c r="BC155" s="11"/>
      <c r="BD155" s="11"/>
      <c r="BE155" s="11"/>
      <c r="BF155" s="11"/>
      <c r="BG155" s="11"/>
      <c r="BH155" s="11"/>
      <c r="BI155" s="51"/>
      <c r="BJ155" s="51"/>
      <c r="BK155" s="51"/>
      <c r="BL155" s="5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2"/>
      <c r="BZ155" s="1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11"/>
      <c r="CM155" s="11"/>
      <c r="CN155" s="11"/>
      <c r="CO155" s="25"/>
      <c r="CP155" s="25"/>
      <c r="CQ155" s="25"/>
      <c r="CR155" s="25"/>
      <c r="CS155" s="25"/>
      <c r="CT155" s="25"/>
      <c r="CU155" s="80"/>
      <c r="CV155" s="80"/>
      <c r="CW155" s="17"/>
      <c r="CX155" s="17"/>
      <c r="CY155" s="17"/>
      <c r="CZ155" s="80"/>
      <c r="DA155" s="80"/>
      <c r="DB155" s="80"/>
      <c r="DC155" s="17"/>
      <c r="DD155" s="17"/>
      <c r="DE155" s="80"/>
      <c r="DF155" s="18"/>
      <c r="DG155" s="21"/>
    </row>
    <row r="156" spans="1:111" s="46" customFormat="1" x14ac:dyDescent="0.3">
      <c r="A156" s="59" t="s">
        <v>184</v>
      </c>
      <c r="B156" s="8">
        <f>SUM(C156:DF156)</f>
        <v>176</v>
      </c>
      <c r="C156" s="21"/>
      <c r="D156" s="21"/>
      <c r="E156" s="21"/>
      <c r="F156" s="21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1"/>
      <c r="R156" s="11"/>
      <c r="S156" s="11"/>
      <c r="T156" s="11"/>
      <c r="U156" s="11"/>
      <c r="V156" s="11"/>
      <c r="W156" s="11">
        <v>32</v>
      </c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>
        <v>12</v>
      </c>
      <c r="AJ156" s="11"/>
      <c r="AK156" s="11"/>
      <c r="AL156" s="11"/>
      <c r="AM156" s="11"/>
      <c r="AN156" s="11">
        <v>12</v>
      </c>
      <c r="AO156" s="11">
        <v>12</v>
      </c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>
        <v>12</v>
      </c>
      <c r="BH156" s="11"/>
      <c r="BI156" s="51"/>
      <c r="BJ156" s="51"/>
      <c r="BK156" s="51"/>
      <c r="BL156" s="51"/>
      <c r="BM156" s="11"/>
      <c r="BN156" s="11"/>
      <c r="BO156" s="11"/>
      <c r="BP156" s="11"/>
      <c r="BQ156" s="11"/>
      <c r="BR156" s="11"/>
      <c r="BS156" s="11"/>
      <c r="BT156" s="11">
        <v>96</v>
      </c>
      <c r="BU156" s="11"/>
      <c r="BV156" s="11"/>
      <c r="BW156" s="11"/>
      <c r="BX156" s="11"/>
      <c r="BY156" s="12"/>
      <c r="BZ156" s="1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11"/>
      <c r="CM156" s="11"/>
      <c r="CN156" s="11"/>
      <c r="CO156" s="22"/>
      <c r="CP156" s="22"/>
      <c r="CQ156" s="22"/>
      <c r="CR156" s="22"/>
      <c r="CS156" s="22"/>
      <c r="CT156" s="22"/>
      <c r="CU156" s="81"/>
      <c r="CV156" s="80"/>
      <c r="CW156" s="23"/>
      <c r="CX156" s="23"/>
      <c r="CY156" s="23"/>
      <c r="CZ156" s="80"/>
      <c r="DA156" s="80"/>
      <c r="DB156" s="80"/>
      <c r="DC156" s="17"/>
      <c r="DD156" s="17"/>
      <c r="DE156" s="80"/>
      <c r="DF156" s="18"/>
      <c r="DG156" s="21"/>
    </row>
    <row r="157" spans="1:111" s="46" customFormat="1" x14ac:dyDescent="0.3">
      <c r="A157" s="23" t="s">
        <v>453</v>
      </c>
      <c r="B157" s="8">
        <f>SUM(C157:DF157)</f>
        <v>176</v>
      </c>
      <c r="C157" s="9"/>
      <c r="D157" s="9"/>
      <c r="E157" s="9"/>
      <c r="F157" s="9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>
        <v>24</v>
      </c>
      <c r="AI157" s="11">
        <v>12</v>
      </c>
      <c r="AJ157" s="11"/>
      <c r="AK157" s="11"/>
      <c r="AL157" s="11"/>
      <c r="AM157" s="11"/>
      <c r="AN157" s="11">
        <v>12</v>
      </c>
      <c r="AO157" s="11">
        <v>12</v>
      </c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51"/>
      <c r="BJ157" s="51"/>
      <c r="BK157" s="51"/>
      <c r="BL157" s="5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2"/>
      <c r="BZ157" s="11"/>
      <c r="CA157" s="51">
        <v>40</v>
      </c>
      <c r="CB157" s="51"/>
      <c r="CC157" s="51">
        <v>16</v>
      </c>
      <c r="CD157" s="51">
        <v>20</v>
      </c>
      <c r="CE157" s="51"/>
      <c r="CF157" s="51"/>
      <c r="CG157" s="51">
        <v>40</v>
      </c>
      <c r="CH157" s="51"/>
      <c r="CI157" s="51"/>
      <c r="CJ157" s="51"/>
      <c r="CK157" s="51"/>
      <c r="CL157" s="11"/>
      <c r="CM157" s="11"/>
      <c r="CN157" s="11"/>
      <c r="CO157" s="19"/>
      <c r="CP157" s="19"/>
      <c r="CQ157" s="19"/>
      <c r="CR157" s="19"/>
      <c r="CS157" s="19"/>
      <c r="CT157" s="19"/>
      <c r="CU157" s="81"/>
      <c r="CV157" s="80"/>
      <c r="CW157" s="14"/>
      <c r="CX157" s="14"/>
      <c r="CY157" s="14"/>
      <c r="CZ157" s="80"/>
      <c r="DA157" s="80"/>
      <c r="DB157" s="80"/>
      <c r="DC157" s="14"/>
      <c r="DD157" s="14"/>
      <c r="DE157" s="80"/>
      <c r="DF157" s="15"/>
      <c r="DG157" s="9"/>
    </row>
    <row r="158" spans="1:111" s="46" customFormat="1" x14ac:dyDescent="0.3">
      <c r="A158" s="23" t="s">
        <v>299</v>
      </c>
      <c r="B158" s="8">
        <f>SUM(C158:DF158)</f>
        <v>176</v>
      </c>
      <c r="C158" s="9"/>
      <c r="D158" s="9"/>
      <c r="E158" s="9"/>
      <c r="F158" s="9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1"/>
      <c r="R158" s="11"/>
      <c r="S158" s="11"/>
      <c r="T158" s="11"/>
      <c r="U158" s="11"/>
      <c r="V158" s="11"/>
      <c r="W158" s="11"/>
      <c r="X158" s="11">
        <v>32</v>
      </c>
      <c r="Y158" s="11"/>
      <c r="Z158" s="11">
        <v>12</v>
      </c>
      <c r="AA158" s="11">
        <v>24</v>
      </c>
      <c r="AB158" s="11"/>
      <c r="AC158" s="11"/>
      <c r="AD158" s="11">
        <v>16</v>
      </c>
      <c r="AE158" s="11"/>
      <c r="AF158" s="11"/>
      <c r="AG158" s="11"/>
      <c r="AH158" s="11"/>
      <c r="AI158" s="11"/>
      <c r="AJ158" s="11"/>
      <c r="AK158" s="11">
        <v>16</v>
      </c>
      <c r="AL158" s="11"/>
      <c r="AM158" s="11"/>
      <c r="AN158" s="11"/>
      <c r="AO158" s="11"/>
      <c r="AP158" s="11"/>
      <c r="AQ158" s="11">
        <v>16</v>
      </c>
      <c r="AR158" s="11">
        <v>28</v>
      </c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51"/>
      <c r="BJ158" s="51"/>
      <c r="BK158" s="51">
        <v>32</v>
      </c>
      <c r="BL158" s="5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2"/>
      <c r="BZ158" s="1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11"/>
      <c r="CM158" s="11"/>
      <c r="CN158" s="11"/>
      <c r="CO158" s="19"/>
      <c r="CP158" s="19"/>
      <c r="CQ158" s="19"/>
      <c r="CR158" s="19"/>
      <c r="CS158" s="19"/>
      <c r="CT158" s="19"/>
      <c r="CU158" s="81"/>
      <c r="CV158" s="80"/>
      <c r="CW158" s="14"/>
      <c r="CX158" s="14"/>
      <c r="CY158" s="14"/>
      <c r="CZ158" s="80"/>
      <c r="DA158" s="80"/>
      <c r="DB158" s="80"/>
      <c r="DC158" s="14"/>
      <c r="DD158" s="14"/>
      <c r="DE158" s="80"/>
      <c r="DF158" s="15"/>
      <c r="DG158" s="9"/>
    </row>
    <row r="159" spans="1:111" s="46" customFormat="1" x14ac:dyDescent="0.3">
      <c r="A159" s="59" t="s">
        <v>170</v>
      </c>
      <c r="B159" s="8">
        <f>SUM(C159:DF159)</f>
        <v>172</v>
      </c>
      <c r="C159" s="21"/>
      <c r="D159" s="21"/>
      <c r="E159" s="21"/>
      <c r="F159" s="21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1"/>
      <c r="R159" s="11">
        <v>24</v>
      </c>
      <c r="S159" s="11">
        <v>24</v>
      </c>
      <c r="T159" s="11"/>
      <c r="U159" s="11"/>
      <c r="V159" s="11"/>
      <c r="W159" s="11">
        <v>28</v>
      </c>
      <c r="X159" s="11"/>
      <c r="Y159" s="11"/>
      <c r="Z159" s="11"/>
      <c r="AA159" s="11"/>
      <c r="AB159" s="11"/>
      <c r="AC159" s="11"/>
      <c r="AD159" s="11"/>
      <c r="AE159" s="11"/>
      <c r="AF159" s="11"/>
      <c r="AG159" s="11">
        <v>16</v>
      </c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>
        <v>16</v>
      </c>
      <c r="BH159" s="11"/>
      <c r="BI159" s="51"/>
      <c r="BJ159" s="51"/>
      <c r="BK159" s="51"/>
      <c r="BL159" s="51"/>
      <c r="BM159" s="11"/>
      <c r="BN159" s="11"/>
      <c r="BO159" s="11"/>
      <c r="BP159" s="11"/>
      <c r="BQ159" s="11"/>
      <c r="BR159" s="11"/>
      <c r="BS159" s="11"/>
      <c r="BT159" s="11">
        <v>64</v>
      </c>
      <c r="BU159" s="11"/>
      <c r="BV159" s="11"/>
      <c r="BW159" s="11"/>
      <c r="BX159" s="11"/>
      <c r="BY159" s="12"/>
      <c r="BZ159" s="1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11"/>
      <c r="CM159" s="11"/>
      <c r="CN159" s="11"/>
      <c r="CO159" s="22"/>
      <c r="CP159" s="22"/>
      <c r="CQ159" s="22"/>
      <c r="CR159" s="22"/>
      <c r="CS159" s="22"/>
      <c r="CT159" s="22"/>
      <c r="CU159" s="81"/>
      <c r="CV159" s="80"/>
      <c r="CW159" s="23"/>
      <c r="CX159" s="23"/>
      <c r="CY159" s="23"/>
      <c r="CZ159" s="80"/>
      <c r="DA159" s="80"/>
      <c r="DB159" s="80"/>
      <c r="DC159" s="17"/>
      <c r="DD159" s="23"/>
      <c r="DE159" s="80"/>
      <c r="DF159" s="24"/>
      <c r="DG159" s="21"/>
    </row>
    <row r="160" spans="1:111" s="46" customFormat="1" x14ac:dyDescent="0.3">
      <c r="A160" s="23" t="s">
        <v>295</v>
      </c>
      <c r="B160" s="20">
        <f>SUM(C160:DF160)</f>
        <v>172</v>
      </c>
      <c r="C160" s="21"/>
      <c r="D160" s="21"/>
      <c r="E160" s="21"/>
      <c r="F160" s="21"/>
      <c r="G160" s="16"/>
      <c r="H160" s="16"/>
      <c r="I160" s="16"/>
      <c r="J160" s="16">
        <v>16</v>
      </c>
      <c r="K160" s="16"/>
      <c r="L160" s="16">
        <v>36</v>
      </c>
      <c r="M160" s="16"/>
      <c r="N160" s="16"/>
      <c r="O160" s="16"/>
      <c r="P160" s="10"/>
      <c r="Q160" s="17"/>
      <c r="R160" s="17"/>
      <c r="S160" s="17"/>
      <c r="T160" s="11"/>
      <c r="U160" s="17"/>
      <c r="V160" s="17"/>
      <c r="W160" s="11"/>
      <c r="X160" s="11">
        <v>24</v>
      </c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>
        <v>12</v>
      </c>
      <c r="AN160" s="11">
        <v>12</v>
      </c>
      <c r="AO160" s="11">
        <v>12</v>
      </c>
      <c r="AP160" s="11"/>
      <c r="AQ160" s="11"/>
      <c r="AR160" s="11"/>
      <c r="AS160" s="11"/>
      <c r="AT160" s="11"/>
      <c r="AU160" s="11"/>
      <c r="AV160" s="11">
        <v>16</v>
      </c>
      <c r="AW160" s="11">
        <v>12</v>
      </c>
      <c r="AX160" s="11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51"/>
      <c r="BJ160" s="51"/>
      <c r="BK160" s="51">
        <v>32</v>
      </c>
      <c r="BL160" s="51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8"/>
      <c r="BZ160" s="17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17"/>
      <c r="CM160" s="17"/>
      <c r="CN160" s="17"/>
      <c r="CO160" s="22"/>
      <c r="CP160" s="22"/>
      <c r="CQ160" s="22"/>
      <c r="CR160" s="22"/>
      <c r="CS160" s="22"/>
      <c r="CT160" s="22"/>
      <c r="CU160" s="81"/>
      <c r="CV160" s="80"/>
      <c r="CW160" s="23"/>
      <c r="CX160" s="23"/>
      <c r="CY160" s="23"/>
      <c r="CZ160" s="80"/>
      <c r="DA160" s="80"/>
      <c r="DB160" s="80"/>
      <c r="DC160" s="23"/>
      <c r="DD160" s="17"/>
      <c r="DE160" s="80"/>
      <c r="DF160" s="18"/>
      <c r="DG160" s="21">
        <v>1</v>
      </c>
    </row>
    <row r="161" spans="1:111" s="46" customFormat="1" x14ac:dyDescent="0.3">
      <c r="A161" s="56" t="s">
        <v>171</v>
      </c>
      <c r="B161" s="8">
        <f>SUM(C161:DF161)</f>
        <v>168</v>
      </c>
      <c r="C161" s="9"/>
      <c r="D161" s="9"/>
      <c r="E161" s="9"/>
      <c r="F161" s="9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>
        <v>72</v>
      </c>
      <c r="AZ161" s="11">
        <v>32</v>
      </c>
      <c r="BA161" s="11">
        <v>64</v>
      </c>
      <c r="BB161" s="11"/>
      <c r="BC161" s="11"/>
      <c r="BD161" s="11"/>
      <c r="BE161" s="11"/>
      <c r="BF161" s="11"/>
      <c r="BG161" s="11"/>
      <c r="BH161" s="11"/>
      <c r="BI161" s="51"/>
      <c r="BJ161" s="51"/>
      <c r="BK161" s="51"/>
      <c r="BL161" s="5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2"/>
      <c r="BZ161" s="1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11"/>
      <c r="CM161" s="11"/>
      <c r="CN161" s="11"/>
      <c r="CO161" s="25"/>
      <c r="CP161" s="25"/>
      <c r="CQ161" s="25"/>
      <c r="CR161" s="25"/>
      <c r="CS161" s="25"/>
      <c r="CT161" s="25"/>
      <c r="CU161" s="80"/>
      <c r="CV161" s="80"/>
      <c r="CW161" s="17"/>
      <c r="CX161" s="17"/>
      <c r="CY161" s="17"/>
      <c r="CZ161" s="80"/>
      <c r="DA161" s="80"/>
      <c r="DB161" s="80"/>
      <c r="DC161" s="17"/>
      <c r="DD161" s="23"/>
      <c r="DE161" s="80"/>
      <c r="DF161" s="24"/>
      <c r="DG161" s="9"/>
    </row>
    <row r="162" spans="1:111" s="46" customFormat="1" x14ac:dyDescent="0.3">
      <c r="A162" s="56" t="s">
        <v>253</v>
      </c>
      <c r="B162" s="8">
        <f>SUM(C162:DF162)</f>
        <v>168</v>
      </c>
      <c r="C162" s="9"/>
      <c r="D162" s="9"/>
      <c r="E162" s="9"/>
      <c r="F162" s="9"/>
      <c r="G162" s="16"/>
      <c r="H162" s="16"/>
      <c r="I162" s="16">
        <v>20</v>
      </c>
      <c r="J162" s="16">
        <v>12</v>
      </c>
      <c r="K162" s="16">
        <v>16</v>
      </c>
      <c r="L162" s="16"/>
      <c r="M162" s="16"/>
      <c r="N162" s="16"/>
      <c r="O162" s="16"/>
      <c r="P162" s="10"/>
      <c r="Q162" s="17"/>
      <c r="R162" s="17"/>
      <c r="S162" s="17"/>
      <c r="T162" s="11"/>
      <c r="U162" s="17"/>
      <c r="V162" s="17"/>
      <c r="W162" s="11"/>
      <c r="X162" s="11"/>
      <c r="Y162" s="11"/>
      <c r="Z162" s="11"/>
      <c r="AA162" s="11"/>
      <c r="AB162" s="11">
        <v>24</v>
      </c>
      <c r="AC162" s="11"/>
      <c r="AD162" s="11"/>
      <c r="AE162" s="11"/>
      <c r="AF162" s="11"/>
      <c r="AG162" s="11"/>
      <c r="AH162" s="11"/>
      <c r="AI162" s="11"/>
      <c r="AJ162" s="11"/>
      <c r="AK162" s="11">
        <v>8</v>
      </c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>
        <v>32</v>
      </c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51">
        <v>56</v>
      </c>
      <c r="BJ162" s="51"/>
      <c r="BK162" s="51"/>
      <c r="BL162" s="51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8"/>
      <c r="BZ162" s="17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17"/>
      <c r="CM162" s="17"/>
      <c r="CN162" s="17"/>
      <c r="CO162" s="19"/>
      <c r="CP162" s="19"/>
      <c r="CQ162" s="19"/>
      <c r="CR162" s="19"/>
      <c r="CS162" s="19"/>
      <c r="CT162" s="19"/>
      <c r="CU162" s="81"/>
      <c r="CV162" s="80"/>
      <c r="CW162" s="14"/>
      <c r="CX162" s="14"/>
      <c r="CY162" s="14"/>
      <c r="CZ162" s="80"/>
      <c r="DA162" s="80"/>
      <c r="DB162" s="80"/>
      <c r="DC162" s="11"/>
      <c r="DD162" s="14"/>
      <c r="DE162" s="80"/>
      <c r="DF162" s="15"/>
      <c r="DG162" s="9"/>
    </row>
    <row r="163" spans="1:111" s="46" customFormat="1" x14ac:dyDescent="0.3">
      <c r="A163" s="92" t="s">
        <v>837</v>
      </c>
      <c r="B163" s="8">
        <f>SUM(C163:DF163)</f>
        <v>168</v>
      </c>
      <c r="C163" s="9"/>
      <c r="D163" s="9"/>
      <c r="E163" s="9"/>
      <c r="F163" s="9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51"/>
      <c r="BJ163" s="51"/>
      <c r="BK163" s="51"/>
      <c r="BL163" s="5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2"/>
      <c r="BZ163" s="11"/>
      <c r="CA163" s="51"/>
      <c r="CB163" s="51"/>
      <c r="CC163" s="51">
        <v>16</v>
      </c>
      <c r="CD163" s="51">
        <v>40</v>
      </c>
      <c r="CE163" s="51">
        <v>80</v>
      </c>
      <c r="CF163" s="51">
        <v>32</v>
      </c>
      <c r="CG163" s="51"/>
      <c r="CH163" s="51"/>
      <c r="CI163" s="51"/>
      <c r="CJ163" s="51"/>
      <c r="CK163" s="51"/>
      <c r="CL163" s="11"/>
      <c r="CM163" s="11"/>
      <c r="CN163" s="11"/>
      <c r="CO163" s="19"/>
      <c r="CP163" s="19"/>
      <c r="CQ163" s="19"/>
      <c r="CR163" s="19"/>
      <c r="CS163" s="19"/>
      <c r="CT163" s="19"/>
      <c r="CU163" s="81"/>
      <c r="CV163" s="80"/>
      <c r="CW163" s="14"/>
      <c r="CX163" s="14"/>
      <c r="CY163" s="14"/>
      <c r="CZ163" s="80"/>
      <c r="DA163" s="80"/>
      <c r="DB163" s="80"/>
      <c r="DC163" s="14"/>
      <c r="DD163" s="14"/>
      <c r="DE163" s="80"/>
      <c r="DF163" s="15"/>
      <c r="DG163" s="9"/>
    </row>
    <row r="164" spans="1:111" s="46" customFormat="1" x14ac:dyDescent="0.3">
      <c r="A164" s="23" t="s">
        <v>571</v>
      </c>
      <c r="B164" s="8">
        <f>SUM(C164:DF164)</f>
        <v>168</v>
      </c>
      <c r="C164" s="9"/>
      <c r="D164" s="9"/>
      <c r="E164" s="9"/>
      <c r="F164" s="9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>
        <v>8</v>
      </c>
      <c r="AC164" s="11"/>
      <c r="AD164" s="11"/>
      <c r="AE164" s="11"/>
      <c r="AF164" s="11"/>
      <c r="AG164" s="11"/>
      <c r="AH164" s="11"/>
      <c r="AI164" s="11">
        <v>20</v>
      </c>
      <c r="AJ164" s="11"/>
      <c r="AK164" s="11"/>
      <c r="AL164" s="11"/>
      <c r="AM164" s="11">
        <v>24</v>
      </c>
      <c r="AN164" s="11">
        <v>12</v>
      </c>
      <c r="AO164" s="11">
        <v>12</v>
      </c>
      <c r="AP164" s="11"/>
      <c r="AQ164" s="11"/>
      <c r="AR164" s="11"/>
      <c r="AS164" s="11"/>
      <c r="AT164" s="11">
        <v>28</v>
      </c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51"/>
      <c r="BJ164" s="51">
        <v>32</v>
      </c>
      <c r="BK164" s="51"/>
      <c r="BL164" s="51">
        <v>32</v>
      </c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2"/>
      <c r="BZ164" s="1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11"/>
      <c r="CM164" s="11"/>
      <c r="CN164" s="11"/>
      <c r="CO164" s="19"/>
      <c r="CP164" s="19"/>
      <c r="CQ164" s="19"/>
      <c r="CR164" s="19"/>
      <c r="CS164" s="19"/>
      <c r="CT164" s="19"/>
      <c r="CU164" s="81"/>
      <c r="CV164" s="80"/>
      <c r="CW164" s="14"/>
      <c r="CX164" s="14"/>
      <c r="CY164" s="14"/>
      <c r="CZ164" s="80"/>
      <c r="DA164" s="80"/>
      <c r="DB164" s="80"/>
      <c r="DC164" s="14"/>
      <c r="DD164" s="14"/>
      <c r="DE164" s="80"/>
      <c r="DF164" s="15"/>
      <c r="DG164" s="9"/>
    </row>
    <row r="165" spans="1:111" s="46" customFormat="1" x14ac:dyDescent="0.3">
      <c r="A165" s="23" t="s">
        <v>417</v>
      </c>
      <c r="B165" s="8">
        <f>SUM(C165:DF165)</f>
        <v>168</v>
      </c>
      <c r="C165" s="9"/>
      <c r="D165" s="9"/>
      <c r="E165" s="9"/>
      <c r="F165" s="9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1"/>
      <c r="R165" s="11"/>
      <c r="S165" s="11"/>
      <c r="T165" s="11"/>
      <c r="U165" s="11"/>
      <c r="V165" s="11"/>
      <c r="W165" s="11"/>
      <c r="X165" s="11"/>
      <c r="Y165" s="11"/>
      <c r="Z165" s="11">
        <v>28</v>
      </c>
      <c r="AA165" s="11"/>
      <c r="AB165" s="11"/>
      <c r="AC165" s="11"/>
      <c r="AD165" s="11"/>
      <c r="AE165" s="11"/>
      <c r="AF165" s="11"/>
      <c r="AG165" s="11"/>
      <c r="AH165" s="11"/>
      <c r="AI165" s="11">
        <v>20</v>
      </c>
      <c r="AJ165" s="11"/>
      <c r="AK165" s="11"/>
      <c r="AL165" s="11"/>
      <c r="AM165" s="11">
        <v>40</v>
      </c>
      <c r="AN165" s="11">
        <v>20</v>
      </c>
      <c r="AO165" s="11">
        <v>12</v>
      </c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51"/>
      <c r="BJ165" s="51"/>
      <c r="BK165" s="51"/>
      <c r="BL165" s="51">
        <v>48</v>
      </c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2"/>
      <c r="BZ165" s="1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11"/>
      <c r="CM165" s="11"/>
      <c r="CN165" s="11"/>
      <c r="CO165" s="19"/>
      <c r="CP165" s="19"/>
      <c r="CQ165" s="19"/>
      <c r="CR165" s="19"/>
      <c r="CS165" s="19"/>
      <c r="CT165" s="19"/>
      <c r="CU165" s="81"/>
      <c r="CV165" s="80"/>
      <c r="CW165" s="14"/>
      <c r="CX165" s="14"/>
      <c r="CY165" s="14"/>
      <c r="CZ165" s="80"/>
      <c r="DA165" s="80"/>
      <c r="DB165" s="80"/>
      <c r="DC165" s="14"/>
      <c r="DD165" s="14"/>
      <c r="DE165" s="80"/>
      <c r="DF165" s="15"/>
      <c r="DG165" s="9"/>
    </row>
    <row r="166" spans="1:111" s="46" customFormat="1" x14ac:dyDescent="0.3">
      <c r="A166" s="59" t="s">
        <v>352</v>
      </c>
      <c r="B166" s="8">
        <f>SUM(C166:DF166)</f>
        <v>160</v>
      </c>
      <c r="C166" s="21"/>
      <c r="D166" s="21"/>
      <c r="E166" s="21"/>
      <c r="F166" s="21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>
        <v>20</v>
      </c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>
        <v>36</v>
      </c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>
        <v>16</v>
      </c>
      <c r="BH166" s="11"/>
      <c r="BI166" s="51"/>
      <c r="BJ166" s="51">
        <v>32</v>
      </c>
      <c r="BK166" s="51"/>
      <c r="BL166" s="5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89"/>
      <c r="BX166" s="11"/>
      <c r="BY166" s="12"/>
      <c r="BZ166" s="89"/>
      <c r="CA166" s="90"/>
      <c r="CB166" s="90"/>
      <c r="CC166" s="90">
        <v>16</v>
      </c>
      <c r="CD166" s="90">
        <v>40</v>
      </c>
      <c r="CE166" s="90"/>
      <c r="CF166" s="90"/>
      <c r="CG166" s="90"/>
      <c r="CH166" s="90"/>
      <c r="CI166" s="90"/>
      <c r="CJ166" s="90"/>
      <c r="CK166" s="90"/>
      <c r="CL166" s="89"/>
      <c r="CM166" s="89"/>
      <c r="CN166" s="89"/>
      <c r="CO166" s="22"/>
      <c r="CP166" s="22"/>
      <c r="CQ166" s="22"/>
      <c r="CR166" s="22"/>
      <c r="CS166" s="22"/>
      <c r="CT166" s="22"/>
      <c r="CU166" s="81"/>
      <c r="CV166" s="80"/>
      <c r="CW166" s="23"/>
      <c r="CX166" s="23"/>
      <c r="CY166" s="23"/>
      <c r="CZ166" s="80"/>
      <c r="DA166" s="80"/>
      <c r="DB166" s="80"/>
      <c r="DC166" s="23"/>
      <c r="DD166" s="23"/>
      <c r="DE166" s="80"/>
      <c r="DF166" s="24"/>
      <c r="DG166" s="21"/>
    </row>
    <row r="167" spans="1:111" s="46" customFormat="1" x14ac:dyDescent="0.3">
      <c r="A167" s="56" t="s">
        <v>242</v>
      </c>
      <c r="B167" s="8">
        <f>SUM(C167:DF167)</f>
        <v>160</v>
      </c>
      <c r="C167" s="9"/>
      <c r="D167" s="9"/>
      <c r="E167" s="9"/>
      <c r="F167" s="9"/>
      <c r="G167" s="10"/>
      <c r="H167" s="10"/>
      <c r="I167" s="10"/>
      <c r="J167" s="10"/>
      <c r="K167" s="10"/>
      <c r="L167" s="10"/>
      <c r="M167" s="10">
        <v>24</v>
      </c>
      <c r="N167" s="10"/>
      <c r="O167" s="10">
        <v>24</v>
      </c>
      <c r="P167" s="10">
        <v>12</v>
      </c>
      <c r="Q167" s="11"/>
      <c r="R167" s="11"/>
      <c r="S167" s="11"/>
      <c r="T167" s="11"/>
      <c r="U167" s="11"/>
      <c r="V167" s="11"/>
      <c r="W167" s="11"/>
      <c r="X167" s="11">
        <v>16</v>
      </c>
      <c r="Y167" s="11"/>
      <c r="Z167" s="11"/>
      <c r="AA167" s="11"/>
      <c r="AB167" s="11"/>
      <c r="AC167" s="11"/>
      <c r="AD167" s="11"/>
      <c r="AE167" s="11"/>
      <c r="AF167" s="11"/>
      <c r="AG167" s="11">
        <v>16</v>
      </c>
      <c r="AH167" s="11"/>
      <c r="AI167" s="11"/>
      <c r="AJ167" s="11"/>
      <c r="AK167" s="11">
        <v>8</v>
      </c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>
        <v>12</v>
      </c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51"/>
      <c r="BJ167" s="51"/>
      <c r="BK167" s="51">
        <v>48</v>
      </c>
      <c r="BL167" s="5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2"/>
      <c r="BZ167" s="1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11"/>
      <c r="CM167" s="11"/>
      <c r="CN167" s="11"/>
      <c r="CO167" s="13"/>
      <c r="CP167" s="13"/>
      <c r="CQ167" s="13"/>
      <c r="CR167" s="13"/>
      <c r="CS167" s="13"/>
      <c r="CT167" s="13"/>
      <c r="CU167" s="80"/>
      <c r="CV167" s="80"/>
      <c r="CW167" s="11"/>
      <c r="CX167" s="11"/>
      <c r="CY167" s="11"/>
      <c r="CZ167" s="80"/>
      <c r="DA167" s="80"/>
      <c r="DB167" s="80"/>
      <c r="DC167" s="23"/>
      <c r="DD167" s="23"/>
      <c r="DE167" s="80"/>
      <c r="DF167" s="24"/>
      <c r="DG167" s="9"/>
    </row>
    <row r="168" spans="1:111" s="46" customFormat="1" x14ac:dyDescent="0.3">
      <c r="A168" s="56" t="s">
        <v>174</v>
      </c>
      <c r="B168" s="8">
        <f>SUM(C168:DF168)</f>
        <v>156</v>
      </c>
      <c r="C168" s="9"/>
      <c r="D168" s="9"/>
      <c r="E168" s="9"/>
      <c r="F168" s="9"/>
      <c r="G168" s="16"/>
      <c r="H168" s="16"/>
      <c r="I168" s="16"/>
      <c r="J168" s="16"/>
      <c r="K168" s="16"/>
      <c r="L168" s="16"/>
      <c r="M168" s="16"/>
      <c r="N168" s="16"/>
      <c r="O168" s="16"/>
      <c r="P168" s="10"/>
      <c r="Q168" s="17"/>
      <c r="R168" s="17">
        <v>24</v>
      </c>
      <c r="S168" s="17">
        <v>24</v>
      </c>
      <c r="T168" s="11"/>
      <c r="U168" s="17"/>
      <c r="V168" s="17"/>
      <c r="W168" s="11">
        <v>28</v>
      </c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7"/>
      <c r="AZ168" s="17"/>
      <c r="BA168" s="17"/>
      <c r="BB168" s="17"/>
      <c r="BC168" s="17"/>
      <c r="BD168" s="17"/>
      <c r="BE168" s="17"/>
      <c r="BF168" s="17"/>
      <c r="BG168" s="17">
        <v>16</v>
      </c>
      <c r="BH168" s="17"/>
      <c r="BI168" s="51"/>
      <c r="BJ168" s="51"/>
      <c r="BK168" s="51"/>
      <c r="BL168" s="51"/>
      <c r="BM168" s="17"/>
      <c r="BN168" s="17"/>
      <c r="BO168" s="17"/>
      <c r="BP168" s="17"/>
      <c r="BQ168" s="17"/>
      <c r="BR168" s="17"/>
      <c r="BS168" s="17"/>
      <c r="BT168" s="17">
        <v>64</v>
      </c>
      <c r="BU168" s="17"/>
      <c r="BV168" s="17"/>
      <c r="BW168" s="17"/>
      <c r="BX168" s="17"/>
      <c r="BY168" s="18"/>
      <c r="BZ168" s="17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17"/>
      <c r="CM168" s="17"/>
      <c r="CN168" s="17"/>
      <c r="CO168" s="13"/>
      <c r="CP168" s="13"/>
      <c r="CQ168" s="13"/>
      <c r="CR168" s="13"/>
      <c r="CS168" s="13"/>
      <c r="CT168" s="13"/>
      <c r="CU168" s="80"/>
      <c r="CV168" s="80"/>
      <c r="CW168" s="11"/>
      <c r="CX168" s="11"/>
      <c r="CY168" s="11"/>
      <c r="CZ168" s="80"/>
      <c r="DA168" s="80"/>
      <c r="DB168" s="80"/>
      <c r="DC168" s="14"/>
      <c r="DD168" s="11"/>
      <c r="DE168" s="80"/>
      <c r="DF168" s="12"/>
      <c r="DG168" s="9">
        <v>24</v>
      </c>
    </row>
    <row r="169" spans="1:111" s="46" customFormat="1" x14ac:dyDescent="0.3">
      <c r="A169" s="23" t="s">
        <v>175</v>
      </c>
      <c r="B169" s="8">
        <f>SUM(C169:DF169)</f>
        <v>156</v>
      </c>
      <c r="C169" s="21"/>
      <c r="D169" s="21"/>
      <c r="E169" s="21"/>
      <c r="F169" s="21"/>
      <c r="G169" s="16"/>
      <c r="H169" s="16"/>
      <c r="I169" s="16"/>
      <c r="J169" s="16"/>
      <c r="K169" s="16"/>
      <c r="L169" s="16"/>
      <c r="M169" s="16"/>
      <c r="N169" s="16"/>
      <c r="O169" s="16"/>
      <c r="P169" s="10">
        <v>32</v>
      </c>
      <c r="Q169" s="17"/>
      <c r="R169" s="17"/>
      <c r="S169" s="17"/>
      <c r="T169" s="11"/>
      <c r="U169" s="17"/>
      <c r="V169" s="17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7"/>
      <c r="AZ169" s="17"/>
      <c r="BA169" s="17"/>
      <c r="BB169" s="17"/>
      <c r="BC169" s="17">
        <v>28</v>
      </c>
      <c r="BD169" s="17"/>
      <c r="BE169" s="17"/>
      <c r="BF169" s="17"/>
      <c r="BG169" s="17"/>
      <c r="BH169" s="17"/>
      <c r="BI169" s="51"/>
      <c r="BJ169" s="51"/>
      <c r="BK169" s="51"/>
      <c r="BL169" s="51"/>
      <c r="BM169" s="17"/>
      <c r="BN169" s="17"/>
      <c r="BO169" s="17"/>
      <c r="BP169" s="17"/>
      <c r="BQ169" s="17"/>
      <c r="BR169" s="17">
        <v>96</v>
      </c>
      <c r="BS169" s="17"/>
      <c r="BT169" s="17"/>
      <c r="BU169" s="17"/>
      <c r="BV169" s="17"/>
      <c r="BW169" s="17"/>
      <c r="BX169" s="17"/>
      <c r="BY169" s="18"/>
      <c r="BZ169" s="17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17"/>
      <c r="CM169" s="17"/>
      <c r="CN169" s="17"/>
      <c r="CO169" s="22"/>
      <c r="CP169" s="22"/>
      <c r="CQ169" s="22"/>
      <c r="CR169" s="22"/>
      <c r="CS169" s="22"/>
      <c r="CT169" s="22"/>
      <c r="CU169" s="81"/>
      <c r="CV169" s="80"/>
      <c r="CW169" s="23"/>
      <c r="CX169" s="23"/>
      <c r="CY169" s="23"/>
      <c r="CZ169" s="80"/>
      <c r="DA169" s="80"/>
      <c r="DB169" s="80"/>
      <c r="DC169" s="23"/>
      <c r="DD169" s="23"/>
      <c r="DE169" s="80"/>
      <c r="DF169" s="24"/>
      <c r="DG169" s="21">
        <v>17</v>
      </c>
    </row>
    <row r="170" spans="1:111" s="46" customFormat="1" x14ac:dyDescent="0.3">
      <c r="A170" s="56" t="s">
        <v>176</v>
      </c>
      <c r="B170" s="8">
        <f>SUM(C170:DF170)</f>
        <v>156</v>
      </c>
      <c r="C170" s="9"/>
      <c r="D170" s="9"/>
      <c r="E170" s="9"/>
      <c r="F170" s="9"/>
      <c r="G170" s="10"/>
      <c r="H170" s="10"/>
      <c r="I170" s="10"/>
      <c r="J170" s="10"/>
      <c r="K170" s="10"/>
      <c r="L170" s="10"/>
      <c r="M170" s="10"/>
      <c r="N170" s="10"/>
      <c r="O170" s="10"/>
      <c r="P170" s="10">
        <v>20</v>
      </c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>
        <v>24</v>
      </c>
      <c r="BD170" s="11"/>
      <c r="BE170" s="11">
        <v>16</v>
      </c>
      <c r="BF170" s="11"/>
      <c r="BG170" s="11"/>
      <c r="BH170" s="11"/>
      <c r="BI170" s="51"/>
      <c r="BJ170" s="51"/>
      <c r="BK170" s="51"/>
      <c r="BL170" s="51"/>
      <c r="BM170" s="11">
        <v>32</v>
      </c>
      <c r="BN170" s="11"/>
      <c r="BO170" s="11"/>
      <c r="BP170" s="11"/>
      <c r="BQ170" s="11"/>
      <c r="BR170" s="11">
        <v>64</v>
      </c>
      <c r="BS170" s="11"/>
      <c r="BT170" s="11"/>
      <c r="BU170" s="11"/>
      <c r="BV170" s="11"/>
      <c r="BW170" s="11"/>
      <c r="BX170" s="11"/>
      <c r="BY170" s="12"/>
      <c r="BZ170" s="1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11"/>
      <c r="CM170" s="11"/>
      <c r="CN170" s="11"/>
      <c r="CO170" s="13"/>
      <c r="CP170" s="13"/>
      <c r="CQ170" s="13"/>
      <c r="CR170" s="13"/>
      <c r="CS170" s="13"/>
      <c r="CT170" s="13"/>
      <c r="CU170" s="80"/>
      <c r="CV170" s="80"/>
      <c r="CW170" s="11"/>
      <c r="CX170" s="11"/>
      <c r="CY170" s="11"/>
      <c r="CZ170" s="80"/>
      <c r="DA170" s="80"/>
      <c r="DB170" s="80"/>
      <c r="DC170" s="11"/>
      <c r="DD170" s="11"/>
      <c r="DE170" s="80"/>
      <c r="DF170" s="12"/>
      <c r="DG170" s="9"/>
    </row>
    <row r="171" spans="1:111" s="46" customFormat="1" x14ac:dyDescent="0.3">
      <c r="A171" s="59" t="s">
        <v>179</v>
      </c>
      <c r="B171" s="8">
        <f>SUM(C171:DF171)</f>
        <v>152</v>
      </c>
      <c r="C171" s="9"/>
      <c r="D171" s="9"/>
      <c r="E171" s="9"/>
      <c r="F171" s="9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>
        <v>48</v>
      </c>
      <c r="AZ171" s="11">
        <v>48</v>
      </c>
      <c r="BA171" s="11">
        <v>56</v>
      </c>
      <c r="BB171" s="11"/>
      <c r="BC171" s="11"/>
      <c r="BD171" s="11"/>
      <c r="BE171" s="11"/>
      <c r="BF171" s="11"/>
      <c r="BG171" s="11"/>
      <c r="BH171" s="11"/>
      <c r="BI171" s="51"/>
      <c r="BJ171" s="51"/>
      <c r="BK171" s="51"/>
      <c r="BL171" s="5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2"/>
      <c r="BZ171" s="1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11"/>
      <c r="CM171" s="11"/>
      <c r="CN171" s="11"/>
      <c r="CO171" s="19"/>
      <c r="CP171" s="19"/>
      <c r="CQ171" s="19"/>
      <c r="CR171" s="19"/>
      <c r="CS171" s="19"/>
      <c r="CT171" s="19"/>
      <c r="CU171" s="81"/>
      <c r="CV171" s="80"/>
      <c r="CW171" s="14"/>
      <c r="CX171" s="14"/>
      <c r="CY171" s="14"/>
      <c r="CZ171" s="80"/>
      <c r="DA171" s="80"/>
      <c r="DB171" s="80"/>
      <c r="DC171" s="23"/>
      <c r="DD171" s="23"/>
      <c r="DE171" s="80"/>
      <c r="DF171" s="24"/>
      <c r="DG171" s="9">
        <v>10</v>
      </c>
    </row>
    <row r="172" spans="1:111" s="46" customFormat="1" x14ac:dyDescent="0.3">
      <c r="A172" s="56" t="s">
        <v>362</v>
      </c>
      <c r="B172" s="8">
        <f>SUM(C172:DF172)</f>
        <v>152</v>
      </c>
      <c r="C172" s="9"/>
      <c r="D172" s="9"/>
      <c r="E172" s="9"/>
      <c r="F172" s="9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51"/>
      <c r="BJ172" s="51"/>
      <c r="BK172" s="51"/>
      <c r="BL172" s="5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2"/>
      <c r="BZ172" s="11">
        <v>32</v>
      </c>
      <c r="CA172" s="51">
        <v>40</v>
      </c>
      <c r="CB172" s="51"/>
      <c r="CC172" s="51"/>
      <c r="CD172" s="51"/>
      <c r="CE172" s="51"/>
      <c r="CF172" s="51"/>
      <c r="CG172" s="51"/>
      <c r="CH172" s="51"/>
      <c r="CI172" s="51">
        <v>40</v>
      </c>
      <c r="CJ172" s="51">
        <v>40</v>
      </c>
      <c r="CK172" s="51"/>
      <c r="CL172" s="11"/>
      <c r="CM172" s="11"/>
      <c r="CN172" s="11"/>
      <c r="CO172" s="13"/>
      <c r="CP172" s="13"/>
      <c r="CQ172" s="13"/>
      <c r="CR172" s="13"/>
      <c r="CS172" s="13"/>
      <c r="CT172" s="13"/>
      <c r="CU172" s="80"/>
      <c r="CV172" s="80"/>
      <c r="CW172" s="11"/>
      <c r="CX172" s="11"/>
      <c r="CY172" s="11"/>
      <c r="CZ172" s="80"/>
      <c r="DA172" s="80"/>
      <c r="DB172" s="80"/>
      <c r="DC172" s="11"/>
      <c r="DD172" s="11"/>
      <c r="DE172" s="80"/>
      <c r="DF172" s="12"/>
      <c r="DG172" s="9">
        <v>12</v>
      </c>
    </row>
    <row r="173" spans="1:111" s="46" customFormat="1" x14ac:dyDescent="0.3">
      <c r="A173" s="14" t="s">
        <v>794</v>
      </c>
      <c r="B173" s="8">
        <f>SUM(C173:DF173)</f>
        <v>152</v>
      </c>
      <c r="C173" s="9"/>
      <c r="D173" s="9"/>
      <c r="E173" s="9"/>
      <c r="F173" s="9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>
        <v>12</v>
      </c>
      <c r="AJ173" s="11"/>
      <c r="AK173" s="11"/>
      <c r="AL173" s="11"/>
      <c r="AM173" s="11"/>
      <c r="AN173" s="11">
        <v>12</v>
      </c>
      <c r="AO173" s="11">
        <v>12</v>
      </c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51"/>
      <c r="BJ173" s="51"/>
      <c r="BK173" s="51"/>
      <c r="BL173" s="5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2"/>
      <c r="BZ173" s="11"/>
      <c r="CA173" s="51">
        <v>40</v>
      </c>
      <c r="CB173" s="51"/>
      <c r="CC173" s="51">
        <v>16</v>
      </c>
      <c r="CD173" s="51">
        <v>20</v>
      </c>
      <c r="CE173" s="51"/>
      <c r="CF173" s="51"/>
      <c r="CG173" s="51">
        <v>40</v>
      </c>
      <c r="CH173" s="51"/>
      <c r="CI173" s="51"/>
      <c r="CJ173" s="51"/>
      <c r="CK173" s="51"/>
      <c r="CL173" s="11"/>
      <c r="CM173" s="11"/>
      <c r="CN173" s="11"/>
      <c r="CO173" s="19"/>
      <c r="CP173" s="19"/>
      <c r="CQ173" s="19"/>
      <c r="CR173" s="19"/>
      <c r="CS173" s="19"/>
      <c r="CT173" s="19"/>
      <c r="CU173" s="81"/>
      <c r="CV173" s="80"/>
      <c r="CW173" s="14"/>
      <c r="CX173" s="14"/>
      <c r="CY173" s="14"/>
      <c r="CZ173" s="80"/>
      <c r="DA173" s="80"/>
      <c r="DB173" s="80"/>
      <c r="DC173" s="14"/>
      <c r="DD173" s="14"/>
      <c r="DE173" s="80"/>
      <c r="DF173" s="15"/>
      <c r="DG173" s="9"/>
    </row>
    <row r="174" spans="1:111" s="46" customFormat="1" x14ac:dyDescent="0.3">
      <c r="A174" s="23" t="s">
        <v>418</v>
      </c>
      <c r="B174" s="8">
        <f>SUM(C174:DF174)</f>
        <v>148</v>
      </c>
      <c r="C174" s="9"/>
      <c r="D174" s="9"/>
      <c r="E174" s="9"/>
      <c r="F174" s="9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>
        <v>28</v>
      </c>
      <c r="AF174" s="11"/>
      <c r="AG174" s="11"/>
      <c r="AH174" s="11"/>
      <c r="AI174" s="11"/>
      <c r="AJ174" s="11">
        <v>24</v>
      </c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51"/>
      <c r="BJ174" s="51">
        <v>32</v>
      </c>
      <c r="BK174" s="51"/>
      <c r="BL174" s="5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2"/>
      <c r="BZ174" s="11"/>
      <c r="CA174" s="51"/>
      <c r="CB174" s="51"/>
      <c r="CC174" s="51">
        <v>16</v>
      </c>
      <c r="CD174" s="51"/>
      <c r="CE174" s="51"/>
      <c r="CF174" s="51"/>
      <c r="CG174" s="51">
        <v>48</v>
      </c>
      <c r="CH174" s="51"/>
      <c r="CI174" s="51"/>
      <c r="CJ174" s="51"/>
      <c r="CK174" s="51"/>
      <c r="CL174" s="11"/>
      <c r="CM174" s="11"/>
      <c r="CN174" s="11"/>
      <c r="CO174" s="19"/>
      <c r="CP174" s="19"/>
      <c r="CQ174" s="19"/>
      <c r="CR174" s="19"/>
      <c r="CS174" s="19"/>
      <c r="CT174" s="19"/>
      <c r="CU174" s="81"/>
      <c r="CV174" s="80"/>
      <c r="CW174" s="14"/>
      <c r="CX174" s="14"/>
      <c r="CY174" s="14"/>
      <c r="CZ174" s="80"/>
      <c r="DA174" s="80"/>
      <c r="DB174" s="80"/>
      <c r="DC174" s="14"/>
      <c r="DD174" s="14"/>
      <c r="DE174" s="80"/>
      <c r="DF174" s="15"/>
      <c r="DG174" s="9"/>
    </row>
    <row r="175" spans="1:111" s="46" customFormat="1" x14ac:dyDescent="0.3">
      <c r="A175" s="59" t="s">
        <v>181</v>
      </c>
      <c r="B175" s="20">
        <f>SUM(C175:DF175)</f>
        <v>144</v>
      </c>
      <c r="C175" s="21"/>
      <c r="D175" s="21"/>
      <c r="E175" s="21"/>
      <c r="F175" s="21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>
        <v>72</v>
      </c>
      <c r="BA175" s="11">
        <v>72</v>
      </c>
      <c r="BB175" s="11"/>
      <c r="BC175" s="11"/>
      <c r="BD175" s="11"/>
      <c r="BE175" s="11"/>
      <c r="BF175" s="11"/>
      <c r="BG175" s="11"/>
      <c r="BH175" s="11"/>
      <c r="BI175" s="51"/>
      <c r="BJ175" s="51"/>
      <c r="BK175" s="51"/>
      <c r="BL175" s="5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2"/>
      <c r="BZ175" s="11"/>
      <c r="CA175" s="51"/>
      <c r="CB175" s="51"/>
      <c r="CC175" s="51"/>
      <c r="CD175" s="51"/>
      <c r="CE175" s="51"/>
      <c r="CF175" s="51"/>
      <c r="CG175" s="51"/>
      <c r="CH175" s="51"/>
      <c r="CI175" s="51"/>
      <c r="CJ175" s="51"/>
      <c r="CK175" s="51"/>
      <c r="CL175" s="11"/>
      <c r="CM175" s="11"/>
      <c r="CN175" s="11"/>
      <c r="CO175" s="25"/>
      <c r="CP175" s="25"/>
      <c r="CQ175" s="25"/>
      <c r="CR175" s="25"/>
      <c r="CS175" s="25"/>
      <c r="CT175" s="25"/>
      <c r="CU175" s="80"/>
      <c r="CV175" s="80"/>
      <c r="CW175" s="17"/>
      <c r="CX175" s="17"/>
      <c r="CY175" s="17"/>
      <c r="CZ175" s="80"/>
      <c r="DA175" s="80"/>
      <c r="DB175" s="80"/>
      <c r="DC175" s="23"/>
      <c r="DD175" s="23"/>
      <c r="DE175" s="80"/>
      <c r="DF175" s="24"/>
      <c r="DG175" s="21">
        <v>36</v>
      </c>
    </row>
    <row r="176" spans="1:111" s="46" customFormat="1" x14ac:dyDescent="0.3">
      <c r="A176" s="56" t="s">
        <v>182</v>
      </c>
      <c r="B176" s="8">
        <f>SUM(C176:DF176)</f>
        <v>144</v>
      </c>
      <c r="C176" s="9"/>
      <c r="D176" s="9">
        <v>24</v>
      </c>
      <c r="E176" s="9"/>
      <c r="F176" s="9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51"/>
      <c r="BJ176" s="51"/>
      <c r="BK176" s="51"/>
      <c r="BL176" s="5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>
        <v>40</v>
      </c>
      <c r="BW176" s="11"/>
      <c r="BX176" s="11">
        <v>80</v>
      </c>
      <c r="BY176" s="12"/>
      <c r="BZ176" s="11"/>
      <c r="CA176" s="51"/>
      <c r="CB176" s="51"/>
      <c r="CC176" s="51"/>
      <c r="CD176" s="51"/>
      <c r="CE176" s="51"/>
      <c r="CF176" s="51"/>
      <c r="CG176" s="51"/>
      <c r="CH176" s="51"/>
      <c r="CI176" s="51"/>
      <c r="CJ176" s="51"/>
      <c r="CK176" s="51"/>
      <c r="CL176" s="11"/>
      <c r="CM176" s="11"/>
      <c r="CN176" s="11"/>
      <c r="CO176" s="13"/>
      <c r="CP176" s="13"/>
      <c r="CQ176" s="13"/>
      <c r="CR176" s="13"/>
      <c r="CS176" s="13"/>
      <c r="CT176" s="13"/>
      <c r="CU176" s="80"/>
      <c r="CV176" s="80"/>
      <c r="CW176" s="11"/>
      <c r="CX176" s="11"/>
      <c r="CY176" s="11"/>
      <c r="CZ176" s="80"/>
      <c r="DA176" s="80"/>
      <c r="DB176" s="80"/>
      <c r="DC176" s="11"/>
      <c r="DD176" s="11"/>
      <c r="DE176" s="80"/>
      <c r="DF176" s="12"/>
      <c r="DG176" s="9"/>
    </row>
    <row r="177" spans="1:111" s="46" customFormat="1" x14ac:dyDescent="0.3">
      <c r="A177" s="23" t="s">
        <v>478</v>
      </c>
      <c r="B177" s="20">
        <f>SUM(C177:DF177)</f>
        <v>144</v>
      </c>
      <c r="C177" s="21"/>
      <c r="D177" s="21"/>
      <c r="E177" s="21"/>
      <c r="F177" s="21"/>
      <c r="G177" s="16"/>
      <c r="H177" s="16"/>
      <c r="I177" s="16"/>
      <c r="J177" s="16"/>
      <c r="K177" s="16"/>
      <c r="L177" s="16"/>
      <c r="M177" s="16"/>
      <c r="N177" s="16"/>
      <c r="O177" s="16"/>
      <c r="P177" s="10"/>
      <c r="Q177" s="17"/>
      <c r="R177" s="17"/>
      <c r="S177" s="17"/>
      <c r="T177" s="11"/>
      <c r="U177" s="17"/>
      <c r="V177" s="17"/>
      <c r="W177" s="11"/>
      <c r="X177" s="11"/>
      <c r="Y177" s="11"/>
      <c r="Z177" s="11"/>
      <c r="AA177" s="11"/>
      <c r="AB177" s="11"/>
      <c r="AC177" s="11"/>
      <c r="AD177" s="11"/>
      <c r="AE177" s="11">
        <v>20</v>
      </c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>
        <v>36</v>
      </c>
      <c r="AS177" s="11"/>
      <c r="AT177" s="11"/>
      <c r="AU177" s="11"/>
      <c r="AV177" s="11"/>
      <c r="AW177" s="11"/>
      <c r="AX177" s="11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51"/>
      <c r="BJ177" s="51">
        <v>32</v>
      </c>
      <c r="BK177" s="51"/>
      <c r="BL177" s="51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8"/>
      <c r="BZ177" s="17"/>
      <c r="CA177" s="51"/>
      <c r="CB177" s="51"/>
      <c r="CC177" s="51">
        <v>16</v>
      </c>
      <c r="CD177" s="51">
        <v>40</v>
      </c>
      <c r="CE177" s="51"/>
      <c r="CF177" s="51"/>
      <c r="CG177" s="51"/>
      <c r="CH177" s="51"/>
      <c r="CI177" s="51"/>
      <c r="CJ177" s="51"/>
      <c r="CK177" s="51"/>
      <c r="CL177" s="17"/>
      <c r="CM177" s="17"/>
      <c r="CN177" s="17"/>
      <c r="CO177" s="22"/>
      <c r="CP177" s="22"/>
      <c r="CQ177" s="22"/>
      <c r="CR177" s="22"/>
      <c r="CS177" s="22"/>
      <c r="CT177" s="22"/>
      <c r="CU177" s="81"/>
      <c r="CV177" s="80"/>
      <c r="CW177" s="23"/>
      <c r="CX177" s="23"/>
      <c r="CY177" s="23"/>
      <c r="CZ177" s="80"/>
      <c r="DA177" s="80"/>
      <c r="DB177" s="80"/>
      <c r="DC177" s="11"/>
      <c r="DD177" s="14"/>
      <c r="DE177" s="80"/>
      <c r="DF177" s="15"/>
      <c r="DG177" s="21">
        <v>1</v>
      </c>
    </row>
    <row r="178" spans="1:111" s="46" customFormat="1" x14ac:dyDescent="0.3">
      <c r="A178" s="59" t="s">
        <v>208</v>
      </c>
      <c r="B178" s="8">
        <f>SUM(C178:DF178)</f>
        <v>140</v>
      </c>
      <c r="C178" s="21"/>
      <c r="D178" s="21"/>
      <c r="E178" s="21"/>
      <c r="F178" s="21"/>
      <c r="G178" s="10"/>
      <c r="H178" s="10"/>
      <c r="I178" s="10"/>
      <c r="J178" s="10"/>
      <c r="K178" s="10"/>
      <c r="L178" s="10"/>
      <c r="M178" s="10"/>
      <c r="N178" s="10"/>
      <c r="O178" s="10"/>
      <c r="P178" s="10">
        <v>20</v>
      </c>
      <c r="Q178" s="11"/>
      <c r="R178" s="11"/>
      <c r="S178" s="11">
        <v>12</v>
      </c>
      <c r="T178" s="11"/>
      <c r="U178" s="11"/>
      <c r="V178" s="11"/>
      <c r="W178" s="11"/>
      <c r="X178" s="11"/>
      <c r="Y178" s="11"/>
      <c r="Z178" s="11"/>
      <c r="AA178" s="11">
        <v>16</v>
      </c>
      <c r="AB178" s="11"/>
      <c r="AC178" s="11"/>
      <c r="AD178" s="11"/>
      <c r="AE178" s="11"/>
      <c r="AF178" s="11"/>
      <c r="AG178" s="11"/>
      <c r="AH178" s="11"/>
      <c r="AI178" s="11">
        <v>20</v>
      </c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>
        <v>16</v>
      </c>
      <c r="AU178" s="11"/>
      <c r="AV178" s="11"/>
      <c r="AW178" s="11">
        <v>16</v>
      </c>
      <c r="AX178" s="11"/>
      <c r="AY178" s="11"/>
      <c r="AZ178" s="11"/>
      <c r="BA178" s="11"/>
      <c r="BB178" s="11"/>
      <c r="BC178" s="11">
        <v>12</v>
      </c>
      <c r="BD178" s="11"/>
      <c r="BE178" s="11">
        <v>12</v>
      </c>
      <c r="BF178" s="11">
        <v>16</v>
      </c>
      <c r="BG178" s="11"/>
      <c r="BH178" s="11"/>
      <c r="BI178" s="51"/>
      <c r="BJ178" s="51"/>
      <c r="BK178" s="51"/>
      <c r="BL178" s="5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2"/>
      <c r="BZ178" s="1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11"/>
      <c r="CM178" s="11"/>
      <c r="CN178" s="11"/>
      <c r="CO178" s="22"/>
      <c r="CP178" s="22"/>
      <c r="CQ178" s="22"/>
      <c r="CR178" s="22"/>
      <c r="CS178" s="22"/>
      <c r="CT178" s="22"/>
      <c r="CU178" s="81"/>
      <c r="CV178" s="80"/>
      <c r="CW178" s="23"/>
      <c r="CX178" s="23"/>
      <c r="CY178" s="23"/>
      <c r="CZ178" s="80"/>
      <c r="DA178" s="80"/>
      <c r="DB178" s="80"/>
      <c r="DC178" s="23"/>
      <c r="DD178" s="17"/>
      <c r="DE178" s="80"/>
      <c r="DF178" s="18"/>
      <c r="DG178" s="21"/>
    </row>
    <row r="179" spans="1:111" s="46" customFormat="1" x14ac:dyDescent="0.3">
      <c r="A179" s="14" t="s">
        <v>821</v>
      </c>
      <c r="B179" s="8">
        <f>SUM(C179:DF179)</f>
        <v>140</v>
      </c>
      <c r="C179" s="9"/>
      <c r="D179" s="9"/>
      <c r="E179" s="9"/>
      <c r="F179" s="9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>
        <v>8</v>
      </c>
      <c r="AL179" s="11">
        <v>24</v>
      </c>
      <c r="AM179" s="11"/>
      <c r="AN179" s="11"/>
      <c r="AO179" s="11"/>
      <c r="AP179" s="11">
        <v>32</v>
      </c>
      <c r="AQ179" s="11"/>
      <c r="AR179" s="11">
        <v>16</v>
      </c>
      <c r="AS179" s="11">
        <v>40</v>
      </c>
      <c r="AT179" s="11"/>
      <c r="AU179" s="11">
        <v>20</v>
      </c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51"/>
      <c r="BJ179" s="51"/>
      <c r="BK179" s="51"/>
      <c r="BL179" s="5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2"/>
      <c r="BZ179" s="1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11"/>
      <c r="CM179" s="11"/>
      <c r="CN179" s="11"/>
      <c r="CO179" s="19"/>
      <c r="CP179" s="19"/>
      <c r="CQ179" s="19"/>
      <c r="CR179" s="19"/>
      <c r="CS179" s="19"/>
      <c r="CT179" s="19"/>
      <c r="CU179" s="81"/>
      <c r="CV179" s="80"/>
      <c r="CW179" s="14"/>
      <c r="CX179" s="14"/>
      <c r="CY179" s="14"/>
      <c r="CZ179" s="80"/>
      <c r="DA179" s="80"/>
      <c r="DB179" s="80"/>
      <c r="DC179" s="14"/>
      <c r="DD179" s="14"/>
      <c r="DE179" s="80"/>
      <c r="DF179" s="15"/>
      <c r="DG179" s="9"/>
    </row>
    <row r="180" spans="1:111" s="46" customFormat="1" x14ac:dyDescent="0.3">
      <c r="A180" s="23" t="s">
        <v>577</v>
      </c>
      <c r="B180" s="8">
        <f>SUM(C180:DF180)</f>
        <v>140</v>
      </c>
      <c r="C180" s="9"/>
      <c r="D180" s="9"/>
      <c r="E180" s="9"/>
      <c r="F180" s="9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1"/>
      <c r="R180" s="11"/>
      <c r="S180" s="11"/>
      <c r="T180" s="11"/>
      <c r="U180" s="11"/>
      <c r="V180" s="11"/>
      <c r="W180" s="11"/>
      <c r="X180" s="11">
        <v>24</v>
      </c>
      <c r="Y180" s="11"/>
      <c r="Z180" s="11"/>
      <c r="AA180" s="11"/>
      <c r="AB180" s="11">
        <v>8</v>
      </c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>
        <v>12</v>
      </c>
      <c r="AN180" s="11">
        <v>12</v>
      </c>
      <c r="AO180" s="11">
        <v>12</v>
      </c>
      <c r="AP180" s="11"/>
      <c r="AQ180" s="11"/>
      <c r="AR180" s="11"/>
      <c r="AS180" s="11"/>
      <c r="AT180" s="11"/>
      <c r="AU180" s="11"/>
      <c r="AV180" s="11">
        <v>28</v>
      </c>
      <c r="AW180" s="11">
        <v>12</v>
      </c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51"/>
      <c r="BJ180" s="51"/>
      <c r="BK180" s="51">
        <v>32</v>
      </c>
      <c r="BL180" s="5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2"/>
      <c r="BZ180" s="11"/>
      <c r="CA180" s="51"/>
      <c r="CB180" s="51"/>
      <c r="CC180" s="51"/>
      <c r="CD180" s="51"/>
      <c r="CE180" s="51"/>
      <c r="CF180" s="51"/>
      <c r="CG180" s="51"/>
      <c r="CH180" s="51"/>
      <c r="CI180" s="51"/>
      <c r="CJ180" s="51"/>
      <c r="CK180" s="51"/>
      <c r="CL180" s="11"/>
      <c r="CM180" s="11"/>
      <c r="CN180" s="11"/>
      <c r="CO180" s="19"/>
      <c r="CP180" s="19"/>
      <c r="CQ180" s="19"/>
      <c r="CR180" s="19"/>
      <c r="CS180" s="19"/>
      <c r="CT180" s="19"/>
      <c r="CU180" s="81"/>
      <c r="CV180" s="80"/>
      <c r="CW180" s="14"/>
      <c r="CX180" s="14"/>
      <c r="CY180" s="14"/>
      <c r="CZ180" s="80"/>
      <c r="DA180" s="80"/>
      <c r="DB180" s="80"/>
      <c r="DC180" s="14"/>
      <c r="DD180" s="14"/>
      <c r="DE180" s="80"/>
      <c r="DF180" s="15"/>
      <c r="DG180" s="9"/>
    </row>
    <row r="181" spans="1:111" s="46" customFormat="1" x14ac:dyDescent="0.3">
      <c r="A181" s="56" t="s">
        <v>185</v>
      </c>
      <c r="B181" s="8">
        <f>SUM(C181:DF181)</f>
        <v>136</v>
      </c>
      <c r="C181" s="9"/>
      <c r="D181" s="9"/>
      <c r="E181" s="9"/>
      <c r="F181" s="9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>
        <v>56</v>
      </c>
      <c r="AZ181" s="11">
        <v>32</v>
      </c>
      <c r="BA181" s="11">
        <v>48</v>
      </c>
      <c r="BB181" s="11"/>
      <c r="BC181" s="11"/>
      <c r="BD181" s="11"/>
      <c r="BE181" s="11"/>
      <c r="BF181" s="11"/>
      <c r="BG181" s="11"/>
      <c r="BH181" s="11"/>
      <c r="BI181" s="51"/>
      <c r="BJ181" s="51"/>
      <c r="BK181" s="51"/>
      <c r="BL181" s="5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2"/>
      <c r="BZ181" s="1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11"/>
      <c r="CM181" s="11"/>
      <c r="CN181" s="11"/>
      <c r="CO181" s="25"/>
      <c r="CP181" s="25"/>
      <c r="CQ181" s="25"/>
      <c r="CR181" s="25"/>
      <c r="CS181" s="25"/>
      <c r="CT181" s="25"/>
      <c r="CU181" s="80"/>
      <c r="CV181" s="80"/>
      <c r="CW181" s="17"/>
      <c r="CX181" s="17"/>
      <c r="CY181" s="17"/>
      <c r="CZ181" s="80"/>
      <c r="DA181" s="80"/>
      <c r="DB181" s="80"/>
      <c r="DC181" s="23"/>
      <c r="DD181" s="23"/>
      <c r="DE181" s="80"/>
      <c r="DF181" s="24"/>
      <c r="DG181" s="9"/>
    </row>
    <row r="182" spans="1:111" s="46" customFormat="1" x14ac:dyDescent="0.3">
      <c r="A182" s="23" t="s">
        <v>272</v>
      </c>
      <c r="B182" s="8">
        <f>SUM(C182:DF182)</f>
        <v>136</v>
      </c>
      <c r="C182" s="9"/>
      <c r="D182" s="9"/>
      <c r="E182" s="9"/>
      <c r="F182" s="9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1"/>
      <c r="R182" s="11"/>
      <c r="S182" s="11"/>
      <c r="T182" s="11"/>
      <c r="U182" s="11"/>
      <c r="V182" s="11"/>
      <c r="W182" s="11"/>
      <c r="X182" s="11"/>
      <c r="Y182" s="11">
        <v>32</v>
      </c>
      <c r="Z182" s="11">
        <v>32</v>
      </c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51">
        <v>72</v>
      </c>
      <c r="BJ182" s="51"/>
      <c r="BK182" s="51"/>
      <c r="BL182" s="5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2"/>
      <c r="BZ182" s="1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11"/>
      <c r="CM182" s="11"/>
      <c r="CN182" s="11"/>
      <c r="CO182" s="19"/>
      <c r="CP182" s="19"/>
      <c r="CQ182" s="19"/>
      <c r="CR182" s="19"/>
      <c r="CS182" s="19"/>
      <c r="CT182" s="19"/>
      <c r="CU182" s="81"/>
      <c r="CV182" s="80"/>
      <c r="CW182" s="14"/>
      <c r="CX182" s="14"/>
      <c r="CY182" s="14"/>
      <c r="CZ182" s="80"/>
      <c r="DA182" s="80"/>
      <c r="DB182" s="80"/>
      <c r="DC182" s="14"/>
      <c r="DD182" s="14"/>
      <c r="DE182" s="80"/>
      <c r="DF182" s="15"/>
      <c r="DG182" s="9"/>
    </row>
    <row r="183" spans="1:111" s="46" customFormat="1" x14ac:dyDescent="0.3">
      <c r="A183" s="56" t="s">
        <v>211</v>
      </c>
      <c r="B183" s="8">
        <f>SUM(C183:DF183)</f>
        <v>136</v>
      </c>
      <c r="C183" s="9"/>
      <c r="D183" s="9"/>
      <c r="E183" s="9"/>
      <c r="F183" s="9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1"/>
      <c r="R183" s="11">
        <v>20</v>
      </c>
      <c r="S183" s="11"/>
      <c r="T183" s="11">
        <v>12</v>
      </c>
      <c r="U183" s="11"/>
      <c r="V183" s="11">
        <v>24</v>
      </c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>
        <v>40</v>
      </c>
      <c r="AK183" s="11"/>
      <c r="AL183" s="11"/>
      <c r="AM183" s="11">
        <v>8</v>
      </c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51"/>
      <c r="BJ183" s="51"/>
      <c r="BK183" s="51"/>
      <c r="BL183" s="51"/>
      <c r="BM183" s="11"/>
      <c r="BN183" s="11">
        <v>32</v>
      </c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2"/>
      <c r="BZ183" s="1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11"/>
      <c r="CM183" s="11"/>
      <c r="CN183" s="11"/>
      <c r="CO183" s="19"/>
      <c r="CP183" s="19"/>
      <c r="CQ183" s="19"/>
      <c r="CR183" s="19"/>
      <c r="CS183" s="19"/>
      <c r="CT183" s="19"/>
      <c r="CU183" s="81"/>
      <c r="CV183" s="80"/>
      <c r="CW183" s="14"/>
      <c r="CX183" s="14"/>
      <c r="CY183" s="14"/>
      <c r="CZ183" s="80"/>
      <c r="DA183" s="80"/>
      <c r="DB183" s="80"/>
      <c r="DC183" s="14"/>
      <c r="DD183" s="14"/>
      <c r="DE183" s="80"/>
      <c r="DF183" s="15"/>
      <c r="DG183" s="9"/>
    </row>
    <row r="184" spans="1:111" s="46" customFormat="1" x14ac:dyDescent="0.3">
      <c r="A184" s="56" t="s">
        <v>394</v>
      </c>
      <c r="B184" s="8">
        <f>SUM(C184:DF184)</f>
        <v>136</v>
      </c>
      <c r="C184" s="9"/>
      <c r="D184" s="9"/>
      <c r="E184" s="9"/>
      <c r="F184" s="9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1">
        <v>16</v>
      </c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>
        <v>16</v>
      </c>
      <c r="AF184" s="11"/>
      <c r="AG184" s="11"/>
      <c r="AH184" s="11"/>
      <c r="AI184" s="11"/>
      <c r="AJ184" s="11">
        <v>36</v>
      </c>
      <c r="AK184" s="11"/>
      <c r="AL184" s="11"/>
      <c r="AM184" s="11"/>
      <c r="AN184" s="11"/>
      <c r="AO184" s="11">
        <v>12</v>
      </c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51"/>
      <c r="BJ184" s="51"/>
      <c r="BK184" s="51"/>
      <c r="BL184" s="5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2"/>
      <c r="BZ184" s="11"/>
      <c r="CA184" s="51"/>
      <c r="CB184" s="51"/>
      <c r="CC184" s="51">
        <v>16</v>
      </c>
      <c r="CD184" s="51"/>
      <c r="CE184" s="51"/>
      <c r="CF184" s="51"/>
      <c r="CG184" s="51">
        <v>40</v>
      </c>
      <c r="CH184" s="51"/>
      <c r="CI184" s="51"/>
      <c r="CJ184" s="51"/>
      <c r="CK184" s="51"/>
      <c r="CL184" s="11"/>
      <c r="CM184" s="11"/>
      <c r="CN184" s="11"/>
      <c r="CO184" s="13"/>
      <c r="CP184" s="13"/>
      <c r="CQ184" s="13"/>
      <c r="CR184" s="13"/>
      <c r="CS184" s="13"/>
      <c r="CT184" s="13"/>
      <c r="CU184" s="80"/>
      <c r="CV184" s="80"/>
      <c r="CW184" s="11"/>
      <c r="CX184" s="11"/>
      <c r="CY184" s="11"/>
      <c r="CZ184" s="80"/>
      <c r="DA184" s="80"/>
      <c r="DB184" s="80"/>
      <c r="DC184" s="11"/>
      <c r="DD184" s="14"/>
      <c r="DE184" s="80"/>
      <c r="DF184" s="15"/>
      <c r="DG184" s="9"/>
    </row>
    <row r="185" spans="1:111" s="46" customFormat="1" x14ac:dyDescent="0.3">
      <c r="A185" s="23" t="s">
        <v>785</v>
      </c>
      <c r="B185" s="8">
        <f>SUM(C185:DF185)</f>
        <v>136</v>
      </c>
      <c r="C185" s="21"/>
      <c r="D185" s="21"/>
      <c r="E185" s="21"/>
      <c r="F185" s="21"/>
      <c r="G185" s="16"/>
      <c r="H185" s="16"/>
      <c r="I185" s="16"/>
      <c r="J185" s="16"/>
      <c r="K185" s="16"/>
      <c r="L185" s="16"/>
      <c r="M185" s="16"/>
      <c r="N185" s="16"/>
      <c r="O185" s="16"/>
      <c r="P185" s="10"/>
      <c r="Q185" s="17"/>
      <c r="R185" s="17"/>
      <c r="S185" s="17"/>
      <c r="T185" s="11"/>
      <c r="U185" s="17"/>
      <c r="V185" s="17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>
        <v>20</v>
      </c>
      <c r="AJ185" s="11">
        <v>20</v>
      </c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51"/>
      <c r="BJ185" s="51">
        <v>48</v>
      </c>
      <c r="BK185" s="51"/>
      <c r="BL185" s="51"/>
      <c r="BM185" s="17">
        <v>48</v>
      </c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8"/>
      <c r="BZ185" s="17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  <c r="CK185" s="51"/>
      <c r="CL185" s="17"/>
      <c r="CM185" s="17"/>
      <c r="CN185" s="17"/>
      <c r="CO185" s="22"/>
      <c r="CP185" s="22"/>
      <c r="CQ185" s="22"/>
      <c r="CR185" s="22"/>
      <c r="CS185" s="22"/>
      <c r="CT185" s="22"/>
      <c r="CU185" s="81"/>
      <c r="CV185" s="80"/>
      <c r="CW185" s="23"/>
      <c r="CX185" s="23"/>
      <c r="CY185" s="23"/>
      <c r="CZ185" s="80"/>
      <c r="DA185" s="80"/>
      <c r="DB185" s="80"/>
      <c r="DC185" s="23"/>
      <c r="DD185" s="23"/>
      <c r="DE185" s="80"/>
      <c r="DF185" s="24"/>
      <c r="DG185" s="21">
        <v>34</v>
      </c>
    </row>
    <row r="186" spans="1:111" s="46" customFormat="1" x14ac:dyDescent="0.3">
      <c r="A186" s="23" t="s">
        <v>276</v>
      </c>
      <c r="B186" s="8">
        <f>SUM(C186:DF186)</f>
        <v>132</v>
      </c>
      <c r="C186" s="21"/>
      <c r="D186" s="21"/>
      <c r="E186" s="21"/>
      <c r="F186" s="21"/>
      <c r="G186" s="16"/>
      <c r="H186" s="16"/>
      <c r="I186" s="16"/>
      <c r="J186" s="16"/>
      <c r="K186" s="16"/>
      <c r="L186" s="16"/>
      <c r="M186" s="16"/>
      <c r="N186" s="16"/>
      <c r="O186" s="16"/>
      <c r="P186" s="10">
        <v>20</v>
      </c>
      <c r="Q186" s="17"/>
      <c r="R186" s="17"/>
      <c r="S186" s="17"/>
      <c r="T186" s="11"/>
      <c r="U186" s="17"/>
      <c r="V186" s="17"/>
      <c r="W186" s="11"/>
      <c r="X186" s="11"/>
      <c r="Y186" s="11"/>
      <c r="Z186" s="11"/>
      <c r="AA186" s="11">
        <v>24</v>
      </c>
      <c r="AB186" s="11">
        <v>16</v>
      </c>
      <c r="AC186" s="11"/>
      <c r="AD186" s="11"/>
      <c r="AE186" s="11"/>
      <c r="AF186" s="11"/>
      <c r="AG186" s="11"/>
      <c r="AH186" s="11"/>
      <c r="AI186" s="11">
        <v>12</v>
      </c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>
        <v>36</v>
      </c>
      <c r="AU186" s="11"/>
      <c r="AV186" s="11"/>
      <c r="AW186" s="11">
        <v>24</v>
      </c>
      <c r="AX186" s="11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51"/>
      <c r="BJ186" s="51"/>
      <c r="BK186" s="51"/>
      <c r="BL186" s="51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8"/>
      <c r="BZ186" s="17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17"/>
      <c r="CM186" s="17"/>
      <c r="CN186" s="17"/>
      <c r="CO186" s="22"/>
      <c r="CP186" s="22"/>
      <c r="CQ186" s="22"/>
      <c r="CR186" s="22"/>
      <c r="CS186" s="22"/>
      <c r="CT186" s="22"/>
      <c r="CU186" s="81"/>
      <c r="CV186" s="80"/>
      <c r="CW186" s="23"/>
      <c r="CX186" s="23"/>
      <c r="CY186" s="23"/>
      <c r="CZ186" s="80"/>
      <c r="DA186" s="80"/>
      <c r="DB186" s="80"/>
      <c r="DC186" s="14"/>
      <c r="DD186" s="14"/>
      <c r="DE186" s="80"/>
      <c r="DF186" s="15"/>
      <c r="DG186" s="21">
        <v>11</v>
      </c>
    </row>
    <row r="187" spans="1:111" s="46" customFormat="1" x14ac:dyDescent="0.3">
      <c r="A187" s="59" t="s">
        <v>277</v>
      </c>
      <c r="B187" s="8">
        <f>SUM(C187:DF187)</f>
        <v>132</v>
      </c>
      <c r="C187" s="21"/>
      <c r="D187" s="21"/>
      <c r="E187" s="21"/>
      <c r="F187" s="21"/>
      <c r="G187" s="16"/>
      <c r="H187" s="16"/>
      <c r="I187" s="16"/>
      <c r="J187" s="16"/>
      <c r="K187" s="16"/>
      <c r="L187" s="16"/>
      <c r="M187" s="16"/>
      <c r="N187" s="16"/>
      <c r="O187" s="16"/>
      <c r="P187" s="10">
        <v>20</v>
      </c>
      <c r="Q187" s="17"/>
      <c r="R187" s="17"/>
      <c r="S187" s="17"/>
      <c r="T187" s="11"/>
      <c r="U187" s="17"/>
      <c r="V187" s="17"/>
      <c r="W187" s="11"/>
      <c r="X187" s="11"/>
      <c r="Y187" s="11"/>
      <c r="Z187" s="11"/>
      <c r="AA187" s="11">
        <v>24</v>
      </c>
      <c r="AB187" s="11">
        <v>16</v>
      </c>
      <c r="AC187" s="11"/>
      <c r="AD187" s="11"/>
      <c r="AE187" s="11"/>
      <c r="AF187" s="11"/>
      <c r="AG187" s="11"/>
      <c r="AH187" s="11"/>
      <c r="AI187" s="11">
        <v>12</v>
      </c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>
        <v>36</v>
      </c>
      <c r="AU187" s="11"/>
      <c r="AV187" s="11"/>
      <c r="AW187" s="11">
        <v>24</v>
      </c>
      <c r="AX187" s="11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51"/>
      <c r="BJ187" s="51"/>
      <c r="BK187" s="51"/>
      <c r="BL187" s="51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8"/>
      <c r="BZ187" s="17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17"/>
      <c r="CM187" s="17"/>
      <c r="CN187" s="17"/>
      <c r="CO187" s="22"/>
      <c r="CP187" s="22"/>
      <c r="CQ187" s="22"/>
      <c r="CR187" s="22"/>
      <c r="CS187" s="22"/>
      <c r="CT187" s="22"/>
      <c r="CU187" s="81"/>
      <c r="CV187" s="80"/>
      <c r="CW187" s="23"/>
      <c r="CX187" s="23"/>
      <c r="CY187" s="23"/>
      <c r="CZ187" s="80"/>
      <c r="DA187" s="80"/>
      <c r="DB187" s="80"/>
      <c r="DC187" s="23"/>
      <c r="DD187" s="17"/>
      <c r="DE187" s="80"/>
      <c r="DF187" s="18"/>
      <c r="DG187" s="21"/>
    </row>
    <row r="188" spans="1:111" s="46" customFormat="1" x14ac:dyDescent="0.3">
      <c r="A188" s="56" t="s">
        <v>204</v>
      </c>
      <c r="B188" s="8">
        <f>SUM(C188:DF188)</f>
        <v>132</v>
      </c>
      <c r="C188" s="9"/>
      <c r="D188" s="9"/>
      <c r="E188" s="9"/>
      <c r="F188" s="9"/>
      <c r="G188" s="16"/>
      <c r="H188" s="16">
        <v>28</v>
      </c>
      <c r="I188" s="16">
        <v>24</v>
      </c>
      <c r="J188" s="16">
        <v>8</v>
      </c>
      <c r="K188" s="16">
        <v>12</v>
      </c>
      <c r="L188" s="16">
        <v>24</v>
      </c>
      <c r="M188" s="16"/>
      <c r="N188" s="16"/>
      <c r="O188" s="16"/>
      <c r="P188" s="10"/>
      <c r="Q188" s="17"/>
      <c r="R188" s="17"/>
      <c r="S188" s="17"/>
      <c r="T188" s="11"/>
      <c r="U188" s="17"/>
      <c r="V188" s="17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>
        <v>36</v>
      </c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51"/>
      <c r="BJ188" s="51"/>
      <c r="BK188" s="51"/>
      <c r="BL188" s="51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8"/>
      <c r="BZ188" s="17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17"/>
      <c r="CM188" s="17"/>
      <c r="CN188" s="17"/>
      <c r="CO188" s="13"/>
      <c r="CP188" s="13"/>
      <c r="CQ188" s="13"/>
      <c r="CR188" s="13"/>
      <c r="CS188" s="13"/>
      <c r="CT188" s="13"/>
      <c r="CU188" s="80"/>
      <c r="CV188" s="80"/>
      <c r="CW188" s="11"/>
      <c r="CX188" s="11"/>
      <c r="CY188" s="11"/>
      <c r="CZ188" s="80"/>
      <c r="DA188" s="80"/>
      <c r="DB188" s="80"/>
      <c r="DC188" s="23"/>
      <c r="DD188" s="17"/>
      <c r="DE188" s="80"/>
      <c r="DF188" s="18"/>
      <c r="DG188" s="9"/>
    </row>
    <row r="189" spans="1:111" s="46" customFormat="1" x14ac:dyDescent="0.3">
      <c r="A189" s="23" t="s">
        <v>354</v>
      </c>
      <c r="B189" s="8">
        <f>SUM(C189:DF189)</f>
        <v>128</v>
      </c>
      <c r="C189" s="9"/>
      <c r="D189" s="9"/>
      <c r="E189" s="9"/>
      <c r="F189" s="9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>
        <v>36</v>
      </c>
      <c r="AC189" s="11"/>
      <c r="AD189" s="11"/>
      <c r="AE189" s="11"/>
      <c r="AF189" s="11"/>
      <c r="AG189" s="11"/>
      <c r="AH189" s="11"/>
      <c r="AI189" s="11"/>
      <c r="AJ189" s="11"/>
      <c r="AK189" s="11">
        <v>28</v>
      </c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51">
        <v>64</v>
      </c>
      <c r="BJ189" s="51"/>
      <c r="BK189" s="51"/>
      <c r="BL189" s="5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2"/>
      <c r="BZ189" s="1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11"/>
      <c r="CM189" s="11"/>
      <c r="CN189" s="11"/>
      <c r="CO189" s="19"/>
      <c r="CP189" s="19"/>
      <c r="CQ189" s="19"/>
      <c r="CR189" s="19"/>
      <c r="CS189" s="19"/>
      <c r="CT189" s="19"/>
      <c r="CU189" s="81"/>
      <c r="CV189" s="80"/>
      <c r="CW189" s="14"/>
      <c r="CX189" s="14"/>
      <c r="CY189" s="14"/>
      <c r="CZ189" s="80"/>
      <c r="DA189" s="80"/>
      <c r="DB189" s="80"/>
      <c r="DC189" s="14"/>
      <c r="DD189" s="14"/>
      <c r="DE189" s="80"/>
      <c r="DF189" s="15"/>
      <c r="DG189" s="9"/>
    </row>
    <row r="190" spans="1:111" s="46" customFormat="1" x14ac:dyDescent="0.3">
      <c r="A190" s="23" t="s">
        <v>355</v>
      </c>
      <c r="B190" s="8">
        <f>SUM(C190:DF190)</f>
        <v>128</v>
      </c>
      <c r="C190" s="9"/>
      <c r="D190" s="9"/>
      <c r="E190" s="9"/>
      <c r="F190" s="9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>
        <v>36</v>
      </c>
      <c r="AC190" s="11"/>
      <c r="AD190" s="11"/>
      <c r="AE190" s="11"/>
      <c r="AF190" s="11"/>
      <c r="AG190" s="11"/>
      <c r="AH190" s="11"/>
      <c r="AI190" s="11"/>
      <c r="AJ190" s="11"/>
      <c r="AK190" s="11">
        <v>28</v>
      </c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51">
        <v>64</v>
      </c>
      <c r="BJ190" s="51"/>
      <c r="BK190" s="51"/>
      <c r="BL190" s="5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2"/>
      <c r="BZ190" s="1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11"/>
      <c r="CM190" s="11"/>
      <c r="CN190" s="11"/>
      <c r="CO190" s="19"/>
      <c r="CP190" s="19"/>
      <c r="CQ190" s="19"/>
      <c r="CR190" s="19"/>
      <c r="CS190" s="19"/>
      <c r="CT190" s="19"/>
      <c r="CU190" s="81"/>
      <c r="CV190" s="80"/>
      <c r="CW190" s="14"/>
      <c r="CX190" s="14"/>
      <c r="CY190" s="14"/>
      <c r="CZ190" s="80"/>
      <c r="DA190" s="80"/>
      <c r="DB190" s="80"/>
      <c r="DC190" s="14"/>
      <c r="DD190" s="14"/>
      <c r="DE190" s="80"/>
      <c r="DF190" s="15"/>
      <c r="DG190" s="9"/>
    </row>
    <row r="191" spans="1:111" s="46" customFormat="1" x14ac:dyDescent="0.3">
      <c r="A191" s="56" t="s">
        <v>203</v>
      </c>
      <c r="B191" s="8">
        <f>SUM(C191:DF191)</f>
        <v>128</v>
      </c>
      <c r="C191" s="9"/>
      <c r="D191" s="9"/>
      <c r="E191" s="9"/>
      <c r="F191" s="9"/>
      <c r="G191" s="16"/>
      <c r="H191" s="16">
        <v>32</v>
      </c>
      <c r="I191" s="16"/>
      <c r="J191" s="16"/>
      <c r="K191" s="16">
        <v>16</v>
      </c>
      <c r="L191" s="16">
        <v>12</v>
      </c>
      <c r="M191" s="16"/>
      <c r="N191" s="16"/>
      <c r="O191" s="16"/>
      <c r="P191" s="10"/>
      <c r="Q191" s="17"/>
      <c r="R191" s="17"/>
      <c r="S191" s="17"/>
      <c r="T191" s="11"/>
      <c r="U191" s="17"/>
      <c r="V191" s="17"/>
      <c r="W191" s="11"/>
      <c r="X191" s="11"/>
      <c r="Y191" s="11">
        <v>20</v>
      </c>
      <c r="Z191" s="11">
        <v>24</v>
      </c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>
        <v>24</v>
      </c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51"/>
      <c r="BJ191" s="51"/>
      <c r="BK191" s="51"/>
      <c r="BL191" s="51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8"/>
      <c r="BZ191" s="17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17"/>
      <c r="CM191" s="17"/>
      <c r="CN191" s="17"/>
      <c r="CO191" s="13"/>
      <c r="CP191" s="13"/>
      <c r="CQ191" s="13"/>
      <c r="CR191" s="13"/>
      <c r="CS191" s="13"/>
      <c r="CT191" s="13"/>
      <c r="CU191" s="80"/>
      <c r="CV191" s="80"/>
      <c r="CW191" s="11"/>
      <c r="CX191" s="11"/>
      <c r="CY191" s="11"/>
      <c r="CZ191" s="80"/>
      <c r="DA191" s="80"/>
      <c r="DB191" s="80"/>
      <c r="DC191" s="23"/>
      <c r="DD191" s="23"/>
      <c r="DE191" s="80"/>
      <c r="DF191" s="24"/>
      <c r="DG191" s="9"/>
    </row>
    <row r="192" spans="1:111" s="46" customFormat="1" x14ac:dyDescent="0.3">
      <c r="A192" s="56" t="s">
        <v>189</v>
      </c>
      <c r="B192" s="8">
        <f>SUM(C192:DF192)</f>
        <v>124</v>
      </c>
      <c r="C192" s="9"/>
      <c r="D192" s="9"/>
      <c r="E192" s="9"/>
      <c r="F192" s="9"/>
      <c r="G192" s="16"/>
      <c r="H192" s="16"/>
      <c r="I192" s="16"/>
      <c r="J192" s="16"/>
      <c r="K192" s="16"/>
      <c r="L192" s="16"/>
      <c r="M192" s="16"/>
      <c r="N192" s="16"/>
      <c r="O192" s="16"/>
      <c r="P192" s="10"/>
      <c r="Q192" s="17"/>
      <c r="R192" s="17"/>
      <c r="S192" s="17"/>
      <c r="T192" s="11">
        <v>24</v>
      </c>
      <c r="U192" s="17"/>
      <c r="V192" s="17">
        <v>12</v>
      </c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7"/>
      <c r="AZ192" s="17"/>
      <c r="BA192" s="17"/>
      <c r="BB192" s="17"/>
      <c r="BC192" s="17"/>
      <c r="BD192" s="17"/>
      <c r="BE192" s="17"/>
      <c r="BF192" s="17">
        <v>12</v>
      </c>
      <c r="BG192" s="17">
        <v>12</v>
      </c>
      <c r="BH192" s="17"/>
      <c r="BI192" s="51"/>
      <c r="BJ192" s="51"/>
      <c r="BK192" s="51"/>
      <c r="BL192" s="51"/>
      <c r="BM192" s="17"/>
      <c r="BN192" s="17"/>
      <c r="BO192" s="17"/>
      <c r="BP192" s="17"/>
      <c r="BQ192" s="17"/>
      <c r="BR192" s="17"/>
      <c r="BS192" s="17"/>
      <c r="BT192" s="17">
        <v>64</v>
      </c>
      <c r="BU192" s="17"/>
      <c r="BV192" s="17"/>
      <c r="BW192" s="17"/>
      <c r="BX192" s="17"/>
      <c r="BY192" s="18"/>
      <c r="BZ192" s="17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17"/>
      <c r="CM192" s="17"/>
      <c r="CN192" s="17"/>
      <c r="CO192" s="13"/>
      <c r="CP192" s="13"/>
      <c r="CQ192" s="13"/>
      <c r="CR192" s="13"/>
      <c r="CS192" s="13"/>
      <c r="CT192" s="13"/>
      <c r="CU192" s="80"/>
      <c r="CV192" s="80"/>
      <c r="CW192" s="11"/>
      <c r="CX192" s="11"/>
      <c r="CY192" s="11"/>
      <c r="CZ192" s="80"/>
      <c r="DA192" s="80"/>
      <c r="DB192" s="80"/>
      <c r="DC192" s="14"/>
      <c r="DD192" s="11"/>
      <c r="DE192" s="80"/>
      <c r="DF192" s="12"/>
      <c r="DG192" s="9"/>
    </row>
    <row r="193" spans="1:111" s="46" customFormat="1" x14ac:dyDescent="0.3">
      <c r="A193" s="14" t="s">
        <v>822</v>
      </c>
      <c r="B193" s="8">
        <f>SUM(C193:DF193)</f>
        <v>124</v>
      </c>
      <c r="C193" s="9"/>
      <c r="D193" s="9"/>
      <c r="E193" s="9"/>
      <c r="F193" s="9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>
        <v>8</v>
      </c>
      <c r="AL193" s="11">
        <v>24</v>
      </c>
      <c r="AM193" s="11"/>
      <c r="AN193" s="11"/>
      <c r="AO193" s="11"/>
      <c r="AP193" s="11">
        <v>32</v>
      </c>
      <c r="AQ193" s="11"/>
      <c r="AR193" s="11"/>
      <c r="AS193" s="11">
        <v>40</v>
      </c>
      <c r="AT193" s="11"/>
      <c r="AU193" s="11">
        <v>20</v>
      </c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51"/>
      <c r="BJ193" s="51"/>
      <c r="BK193" s="51"/>
      <c r="BL193" s="5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2"/>
      <c r="BZ193" s="1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11"/>
      <c r="CM193" s="11"/>
      <c r="CN193" s="11"/>
      <c r="CO193" s="19"/>
      <c r="CP193" s="19"/>
      <c r="CQ193" s="19"/>
      <c r="CR193" s="19"/>
      <c r="CS193" s="19"/>
      <c r="CT193" s="19"/>
      <c r="CU193" s="81"/>
      <c r="CV193" s="80"/>
      <c r="CW193" s="14"/>
      <c r="CX193" s="14"/>
      <c r="CY193" s="14"/>
      <c r="CZ193" s="80"/>
      <c r="DA193" s="80"/>
      <c r="DB193" s="80"/>
      <c r="DC193" s="14"/>
      <c r="DD193" s="14"/>
      <c r="DE193" s="80"/>
      <c r="DF193" s="15"/>
      <c r="DG193" s="9"/>
    </row>
    <row r="194" spans="1:111" s="46" customFormat="1" x14ac:dyDescent="0.3">
      <c r="A194" s="58" t="s">
        <v>202</v>
      </c>
      <c r="B194" s="8">
        <f>SUM(C194:DF194)</f>
        <v>120</v>
      </c>
      <c r="C194" s="9"/>
      <c r="D194" s="9"/>
      <c r="E194" s="9"/>
      <c r="F194" s="9"/>
      <c r="G194" s="16"/>
      <c r="H194" s="16"/>
      <c r="I194" s="16"/>
      <c r="J194" s="16"/>
      <c r="K194" s="16"/>
      <c r="L194" s="16"/>
      <c r="M194" s="16">
        <v>28</v>
      </c>
      <c r="N194" s="16"/>
      <c r="O194" s="16"/>
      <c r="P194" s="10">
        <v>12</v>
      </c>
      <c r="Q194" s="17"/>
      <c r="R194" s="17"/>
      <c r="S194" s="17"/>
      <c r="T194" s="11"/>
      <c r="U194" s="17"/>
      <c r="V194" s="17"/>
      <c r="W194" s="11"/>
      <c r="X194" s="11"/>
      <c r="Y194" s="11"/>
      <c r="Z194" s="11"/>
      <c r="AA194" s="11"/>
      <c r="AB194" s="11"/>
      <c r="AC194" s="11">
        <v>24</v>
      </c>
      <c r="AD194" s="11"/>
      <c r="AE194" s="11"/>
      <c r="AF194" s="11"/>
      <c r="AG194" s="11">
        <v>24</v>
      </c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7"/>
      <c r="AZ194" s="17"/>
      <c r="BA194" s="17"/>
      <c r="BB194" s="17"/>
      <c r="BC194" s="17"/>
      <c r="BD194" s="17"/>
      <c r="BE194" s="17">
        <v>16</v>
      </c>
      <c r="BF194" s="17"/>
      <c r="BG194" s="17"/>
      <c r="BH194" s="17"/>
      <c r="BI194" s="51"/>
      <c r="BJ194" s="51"/>
      <c r="BK194" s="51"/>
      <c r="BL194" s="51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8"/>
      <c r="BZ194" s="17"/>
      <c r="CA194" s="51"/>
      <c r="CB194" s="51"/>
      <c r="CC194" s="51">
        <v>16</v>
      </c>
      <c r="CD194" s="51"/>
      <c r="CE194" s="51"/>
      <c r="CF194" s="51"/>
      <c r="CG194" s="51"/>
      <c r="CH194" s="51"/>
      <c r="CI194" s="51"/>
      <c r="CJ194" s="51"/>
      <c r="CK194" s="51"/>
      <c r="CL194" s="17"/>
      <c r="CM194" s="17"/>
      <c r="CN194" s="17"/>
      <c r="CO194" s="13"/>
      <c r="CP194" s="13"/>
      <c r="CQ194" s="13"/>
      <c r="CR194" s="13"/>
      <c r="CS194" s="13"/>
      <c r="CT194" s="13"/>
      <c r="CU194" s="80"/>
      <c r="CV194" s="80"/>
      <c r="CW194" s="11"/>
      <c r="CX194" s="11"/>
      <c r="CY194" s="11"/>
      <c r="CZ194" s="80"/>
      <c r="DA194" s="80"/>
      <c r="DB194" s="80"/>
      <c r="DC194" s="23"/>
      <c r="DD194" s="23"/>
      <c r="DE194" s="80"/>
      <c r="DF194" s="24"/>
      <c r="DG194" s="9"/>
    </row>
    <row r="195" spans="1:111" s="46" customFormat="1" x14ac:dyDescent="0.3">
      <c r="A195" s="56" t="s">
        <v>217</v>
      </c>
      <c r="B195" s="8">
        <f>SUM(C195:DF195)</f>
        <v>120</v>
      </c>
      <c r="C195" s="9"/>
      <c r="D195" s="9"/>
      <c r="E195" s="9"/>
      <c r="F195" s="9"/>
      <c r="G195" s="10"/>
      <c r="H195" s="10"/>
      <c r="I195" s="10"/>
      <c r="J195" s="10"/>
      <c r="K195" s="10"/>
      <c r="L195" s="10"/>
      <c r="M195" s="10">
        <v>16</v>
      </c>
      <c r="N195" s="10">
        <v>20</v>
      </c>
      <c r="O195" s="10">
        <v>8</v>
      </c>
      <c r="P195" s="10"/>
      <c r="Q195" s="11"/>
      <c r="R195" s="11"/>
      <c r="S195" s="11"/>
      <c r="T195" s="11"/>
      <c r="U195" s="11"/>
      <c r="V195" s="11"/>
      <c r="W195" s="11"/>
      <c r="X195" s="11">
        <v>28</v>
      </c>
      <c r="Y195" s="11"/>
      <c r="Z195" s="11">
        <v>16</v>
      </c>
      <c r="AA195" s="11"/>
      <c r="AB195" s="11"/>
      <c r="AC195" s="11"/>
      <c r="AD195" s="11">
        <v>24</v>
      </c>
      <c r="AE195" s="11"/>
      <c r="AF195" s="11"/>
      <c r="AG195" s="11"/>
      <c r="AH195" s="11"/>
      <c r="AI195" s="11"/>
      <c r="AJ195" s="11"/>
      <c r="AK195" s="11">
        <v>8</v>
      </c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51"/>
      <c r="BJ195" s="51"/>
      <c r="BK195" s="51"/>
      <c r="BL195" s="5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2"/>
      <c r="BZ195" s="11"/>
      <c r="CA195" s="51"/>
      <c r="CB195" s="51"/>
      <c r="CC195" s="102" t="s">
        <v>843</v>
      </c>
      <c r="CD195" s="51"/>
      <c r="CE195" s="51"/>
      <c r="CF195" s="51"/>
      <c r="CG195" s="51"/>
      <c r="CH195" s="51"/>
      <c r="CI195" s="51"/>
      <c r="CJ195" s="51"/>
      <c r="CK195" s="51"/>
      <c r="CL195" s="11"/>
      <c r="CM195" s="11"/>
      <c r="CN195" s="11"/>
      <c r="CO195" s="13"/>
      <c r="CP195" s="13"/>
      <c r="CQ195" s="13"/>
      <c r="CR195" s="13"/>
      <c r="CS195" s="13"/>
      <c r="CT195" s="13"/>
      <c r="CU195" s="80"/>
      <c r="CV195" s="80"/>
      <c r="CW195" s="11"/>
      <c r="CX195" s="11"/>
      <c r="CY195" s="11"/>
      <c r="CZ195" s="80"/>
      <c r="DA195" s="80"/>
      <c r="DB195" s="80"/>
      <c r="DC195" s="14"/>
      <c r="DD195" s="11"/>
      <c r="DE195" s="80"/>
      <c r="DF195" s="12"/>
      <c r="DG195" s="9"/>
    </row>
    <row r="196" spans="1:111" s="46" customFormat="1" x14ac:dyDescent="0.3">
      <c r="A196" s="23" t="s">
        <v>416</v>
      </c>
      <c r="B196" s="8">
        <f>SUM(C196:DF196)</f>
        <v>120</v>
      </c>
      <c r="C196" s="9"/>
      <c r="D196" s="9"/>
      <c r="E196" s="9"/>
      <c r="F196" s="9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1"/>
      <c r="R196" s="11"/>
      <c r="S196" s="11"/>
      <c r="T196" s="11"/>
      <c r="U196" s="11"/>
      <c r="V196" s="11"/>
      <c r="W196" s="11"/>
      <c r="X196" s="11">
        <v>32</v>
      </c>
      <c r="Y196" s="11"/>
      <c r="Z196" s="11">
        <v>12</v>
      </c>
      <c r="AA196" s="11"/>
      <c r="AB196" s="11"/>
      <c r="AC196" s="11"/>
      <c r="AD196" s="11">
        <v>16</v>
      </c>
      <c r="AE196" s="11"/>
      <c r="AF196" s="11"/>
      <c r="AG196" s="11"/>
      <c r="AH196" s="11"/>
      <c r="AI196" s="11"/>
      <c r="AJ196" s="11"/>
      <c r="AK196" s="11">
        <v>16</v>
      </c>
      <c r="AL196" s="11"/>
      <c r="AM196" s="11"/>
      <c r="AN196" s="11"/>
      <c r="AO196" s="11"/>
      <c r="AP196" s="11"/>
      <c r="AQ196" s="11">
        <v>16</v>
      </c>
      <c r="AR196" s="11">
        <v>28</v>
      </c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51"/>
      <c r="BJ196" s="51"/>
      <c r="BK196" s="51"/>
      <c r="BL196" s="5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2"/>
      <c r="BZ196" s="1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11"/>
      <c r="CM196" s="11"/>
      <c r="CN196" s="11"/>
      <c r="CO196" s="19"/>
      <c r="CP196" s="19"/>
      <c r="CQ196" s="19"/>
      <c r="CR196" s="19"/>
      <c r="CS196" s="19"/>
      <c r="CT196" s="19"/>
      <c r="CU196" s="81"/>
      <c r="CV196" s="80"/>
      <c r="CW196" s="14"/>
      <c r="CX196" s="14"/>
      <c r="CY196" s="14"/>
      <c r="CZ196" s="80"/>
      <c r="DA196" s="80"/>
      <c r="DB196" s="80"/>
      <c r="DC196" s="14"/>
      <c r="DD196" s="14"/>
      <c r="DE196" s="80"/>
      <c r="DF196" s="15"/>
      <c r="DG196" s="9"/>
    </row>
    <row r="197" spans="1:111" s="46" customFormat="1" x14ac:dyDescent="0.3">
      <c r="A197" s="59" t="s">
        <v>214</v>
      </c>
      <c r="B197" s="8">
        <f>SUM(C197:DF197)</f>
        <v>120</v>
      </c>
      <c r="C197" s="21"/>
      <c r="D197" s="21"/>
      <c r="E197" s="21"/>
      <c r="F197" s="21"/>
      <c r="G197" s="16"/>
      <c r="H197" s="16"/>
      <c r="I197" s="16"/>
      <c r="J197" s="16"/>
      <c r="K197" s="16"/>
      <c r="L197" s="16"/>
      <c r="M197" s="16"/>
      <c r="N197" s="16"/>
      <c r="O197" s="16"/>
      <c r="P197" s="10">
        <v>20</v>
      </c>
      <c r="Q197" s="17"/>
      <c r="R197" s="17"/>
      <c r="S197" s="17">
        <v>12</v>
      </c>
      <c r="T197" s="11"/>
      <c r="U197" s="17"/>
      <c r="V197" s="17"/>
      <c r="W197" s="11"/>
      <c r="X197" s="11"/>
      <c r="Y197" s="11"/>
      <c r="Z197" s="11"/>
      <c r="AA197" s="11">
        <v>16</v>
      </c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>
        <v>16</v>
      </c>
      <c r="AU197" s="11"/>
      <c r="AV197" s="11"/>
      <c r="AW197" s="11">
        <v>16</v>
      </c>
      <c r="AX197" s="11"/>
      <c r="AY197" s="17"/>
      <c r="AZ197" s="17"/>
      <c r="BA197" s="17"/>
      <c r="BB197" s="17"/>
      <c r="BC197" s="17">
        <v>12</v>
      </c>
      <c r="BD197" s="17"/>
      <c r="BE197" s="17">
        <v>12</v>
      </c>
      <c r="BF197" s="17">
        <v>16</v>
      </c>
      <c r="BG197" s="17"/>
      <c r="BH197" s="17"/>
      <c r="BI197" s="51"/>
      <c r="BJ197" s="51"/>
      <c r="BK197" s="51"/>
      <c r="BL197" s="51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8"/>
      <c r="BZ197" s="17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  <c r="CK197" s="51"/>
      <c r="CL197" s="17"/>
      <c r="CM197" s="17"/>
      <c r="CN197" s="17"/>
      <c r="CO197" s="22"/>
      <c r="CP197" s="22"/>
      <c r="CQ197" s="22"/>
      <c r="CR197" s="22"/>
      <c r="CS197" s="22"/>
      <c r="CT197" s="22"/>
      <c r="CU197" s="81"/>
      <c r="CV197" s="80"/>
      <c r="CW197" s="23"/>
      <c r="CX197" s="23"/>
      <c r="CY197" s="23"/>
      <c r="CZ197" s="80"/>
      <c r="DA197" s="80"/>
      <c r="DB197" s="80"/>
      <c r="DC197" s="23"/>
      <c r="DD197" s="23"/>
      <c r="DE197" s="80"/>
      <c r="DF197" s="24"/>
      <c r="DG197" s="21"/>
    </row>
    <row r="198" spans="1:111" s="46" customFormat="1" x14ac:dyDescent="0.3">
      <c r="A198" s="56" t="s">
        <v>206</v>
      </c>
      <c r="B198" s="8">
        <f>SUM(C198:DF198)</f>
        <v>116</v>
      </c>
      <c r="C198" s="9"/>
      <c r="D198" s="9"/>
      <c r="E198" s="9"/>
      <c r="F198" s="9"/>
      <c r="G198" s="10"/>
      <c r="H198" s="10"/>
      <c r="I198" s="10"/>
      <c r="J198" s="10"/>
      <c r="K198" s="10"/>
      <c r="L198" s="10"/>
      <c r="M198" s="10">
        <v>24</v>
      </c>
      <c r="N198" s="10">
        <v>20</v>
      </c>
      <c r="O198" s="10"/>
      <c r="P198" s="10">
        <v>8</v>
      </c>
      <c r="Q198" s="11"/>
      <c r="R198" s="11"/>
      <c r="S198" s="11"/>
      <c r="T198" s="11"/>
      <c r="U198" s="11"/>
      <c r="V198" s="11"/>
      <c r="W198" s="11"/>
      <c r="X198" s="11">
        <v>12</v>
      </c>
      <c r="Y198" s="11"/>
      <c r="Z198" s="11">
        <v>16</v>
      </c>
      <c r="AA198" s="11"/>
      <c r="AB198" s="11"/>
      <c r="AC198" s="11"/>
      <c r="AD198" s="11">
        <v>28</v>
      </c>
      <c r="AE198" s="11"/>
      <c r="AF198" s="11"/>
      <c r="AG198" s="11"/>
      <c r="AH198" s="11"/>
      <c r="AI198" s="11"/>
      <c r="AJ198" s="11"/>
      <c r="AK198" s="11">
        <v>8</v>
      </c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51"/>
      <c r="BJ198" s="51"/>
      <c r="BK198" s="51"/>
      <c r="BL198" s="5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2"/>
      <c r="BZ198" s="1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11"/>
      <c r="CM198" s="11"/>
      <c r="CN198" s="11"/>
      <c r="CO198" s="13"/>
      <c r="CP198" s="13"/>
      <c r="CQ198" s="13"/>
      <c r="CR198" s="13"/>
      <c r="CS198" s="13"/>
      <c r="CT198" s="13"/>
      <c r="CU198" s="80"/>
      <c r="CV198" s="80"/>
      <c r="CW198" s="11"/>
      <c r="CX198" s="11"/>
      <c r="CY198" s="11"/>
      <c r="CZ198" s="80"/>
      <c r="DA198" s="80"/>
      <c r="DB198" s="80"/>
      <c r="DC198" s="11"/>
      <c r="DD198" s="14"/>
      <c r="DE198" s="80"/>
      <c r="DF198" s="15"/>
      <c r="DG198" s="9"/>
    </row>
    <row r="199" spans="1:111" s="46" customFormat="1" x14ac:dyDescent="0.3">
      <c r="A199" s="56" t="s">
        <v>691</v>
      </c>
      <c r="B199" s="8">
        <f>SUM(C199:DF199)</f>
        <v>116</v>
      </c>
      <c r="C199" s="9"/>
      <c r="D199" s="9"/>
      <c r="E199" s="9"/>
      <c r="F199" s="9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51"/>
      <c r="BJ199" s="51"/>
      <c r="BK199" s="51"/>
      <c r="BL199" s="5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2"/>
      <c r="BZ199" s="11"/>
      <c r="CA199" s="51"/>
      <c r="CB199" s="51">
        <v>32</v>
      </c>
      <c r="CC199" s="51">
        <v>24</v>
      </c>
      <c r="CD199" s="51">
        <v>60</v>
      </c>
      <c r="CE199" s="51"/>
      <c r="CF199" s="51"/>
      <c r="CG199" s="51"/>
      <c r="CH199" s="51"/>
      <c r="CI199" s="51"/>
      <c r="CJ199" s="51"/>
      <c r="CK199" s="51"/>
      <c r="CL199" s="11"/>
      <c r="CM199" s="11"/>
      <c r="CN199" s="11"/>
      <c r="CO199" s="13"/>
      <c r="CP199" s="13"/>
      <c r="CQ199" s="13"/>
      <c r="CR199" s="13"/>
      <c r="CS199" s="13"/>
      <c r="CT199" s="13"/>
      <c r="CU199" s="80"/>
      <c r="CV199" s="80"/>
      <c r="CW199" s="11"/>
      <c r="CX199" s="11"/>
      <c r="CY199" s="11"/>
      <c r="CZ199" s="80"/>
      <c r="DA199" s="80"/>
      <c r="DB199" s="80"/>
      <c r="DC199" s="11"/>
      <c r="DD199" s="11"/>
      <c r="DE199" s="80"/>
      <c r="DF199" s="12"/>
      <c r="DG199" s="9">
        <v>12</v>
      </c>
    </row>
    <row r="200" spans="1:111" s="46" customFormat="1" x14ac:dyDescent="0.3">
      <c r="A200" s="56" t="s">
        <v>192</v>
      </c>
      <c r="B200" s="8">
        <f>SUM(C200:DF200)</f>
        <v>112</v>
      </c>
      <c r="C200" s="9"/>
      <c r="D200" s="9"/>
      <c r="E200" s="9"/>
      <c r="F200" s="9"/>
      <c r="G200" s="16"/>
      <c r="H200" s="16"/>
      <c r="I200" s="16"/>
      <c r="J200" s="16"/>
      <c r="K200" s="16"/>
      <c r="L200" s="16"/>
      <c r="M200" s="16"/>
      <c r="N200" s="16"/>
      <c r="O200" s="16"/>
      <c r="P200" s="10"/>
      <c r="Q200" s="17"/>
      <c r="R200" s="17"/>
      <c r="S200" s="17">
        <v>28</v>
      </c>
      <c r="T200" s="11"/>
      <c r="U200" s="17"/>
      <c r="V200" s="17">
        <v>24</v>
      </c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7"/>
      <c r="AZ200" s="17"/>
      <c r="BA200" s="17"/>
      <c r="BB200" s="17"/>
      <c r="BC200" s="17"/>
      <c r="BD200" s="17"/>
      <c r="BE200" s="17"/>
      <c r="BF200" s="17">
        <v>12</v>
      </c>
      <c r="BG200" s="17"/>
      <c r="BH200" s="17"/>
      <c r="BI200" s="51"/>
      <c r="BJ200" s="51"/>
      <c r="BK200" s="51"/>
      <c r="BL200" s="51"/>
      <c r="BM200" s="17"/>
      <c r="BN200" s="17">
        <v>48</v>
      </c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8"/>
      <c r="BZ200" s="17"/>
      <c r="CA200" s="51"/>
      <c r="CB200" s="51"/>
      <c r="CC200" s="51"/>
      <c r="CD200" s="51"/>
      <c r="CE200" s="51"/>
      <c r="CF200" s="51"/>
      <c r="CG200" s="51"/>
      <c r="CH200" s="51"/>
      <c r="CI200" s="51"/>
      <c r="CJ200" s="51"/>
      <c r="CK200" s="51"/>
      <c r="CL200" s="17"/>
      <c r="CM200" s="17"/>
      <c r="CN200" s="17"/>
      <c r="CO200" s="19"/>
      <c r="CP200" s="19"/>
      <c r="CQ200" s="19"/>
      <c r="CR200" s="19"/>
      <c r="CS200" s="19"/>
      <c r="CT200" s="19"/>
      <c r="CU200" s="81"/>
      <c r="CV200" s="80"/>
      <c r="CW200" s="14"/>
      <c r="CX200" s="14"/>
      <c r="CY200" s="14"/>
      <c r="CZ200" s="80"/>
      <c r="DA200" s="80"/>
      <c r="DB200" s="80"/>
      <c r="DC200" s="14"/>
      <c r="DD200" s="11"/>
      <c r="DE200" s="80"/>
      <c r="DF200" s="12"/>
      <c r="DG200" s="9"/>
    </row>
    <row r="201" spans="1:111" s="46" customFormat="1" x14ac:dyDescent="0.3">
      <c r="A201" s="58" t="s">
        <v>193</v>
      </c>
      <c r="B201" s="8">
        <f>SUM(C201:DF201)</f>
        <v>112</v>
      </c>
      <c r="C201" s="9"/>
      <c r="D201" s="9">
        <v>24</v>
      </c>
      <c r="E201" s="9">
        <v>48</v>
      </c>
      <c r="F201" s="9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51"/>
      <c r="BJ201" s="51"/>
      <c r="BK201" s="51"/>
      <c r="BL201" s="5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>
        <v>40</v>
      </c>
      <c r="BY201" s="12"/>
      <c r="BZ201" s="11"/>
      <c r="CA201" s="51"/>
      <c r="CB201" s="51"/>
      <c r="CC201" s="51"/>
      <c r="CD201" s="51"/>
      <c r="CE201" s="51"/>
      <c r="CF201" s="51"/>
      <c r="CG201" s="51"/>
      <c r="CH201" s="51"/>
      <c r="CI201" s="51"/>
      <c r="CJ201" s="51"/>
      <c r="CK201" s="51"/>
      <c r="CL201" s="11"/>
      <c r="CM201" s="11"/>
      <c r="CN201" s="11"/>
      <c r="CO201" s="19"/>
      <c r="CP201" s="19"/>
      <c r="CQ201" s="19"/>
      <c r="CR201" s="19"/>
      <c r="CS201" s="19"/>
      <c r="CT201" s="19"/>
      <c r="CU201" s="81"/>
      <c r="CV201" s="80"/>
      <c r="CW201" s="14"/>
      <c r="CX201" s="14"/>
      <c r="CY201" s="14"/>
      <c r="CZ201" s="80"/>
      <c r="DA201" s="80"/>
      <c r="DB201" s="80"/>
      <c r="DC201" s="11"/>
      <c r="DD201" s="11"/>
      <c r="DE201" s="80"/>
      <c r="DF201" s="12"/>
      <c r="DG201" s="9"/>
    </row>
    <row r="202" spans="1:111" s="46" customFormat="1" x14ac:dyDescent="0.3">
      <c r="A202" s="56" t="s">
        <v>267</v>
      </c>
      <c r="B202" s="8">
        <f>SUM(C202:DF202)</f>
        <v>112</v>
      </c>
      <c r="C202" s="9"/>
      <c r="D202" s="9"/>
      <c r="E202" s="9"/>
      <c r="F202" s="9"/>
      <c r="G202" s="16"/>
      <c r="H202" s="16"/>
      <c r="I202" s="16"/>
      <c r="J202" s="16">
        <v>12</v>
      </c>
      <c r="K202" s="16"/>
      <c r="L202" s="16">
        <v>36</v>
      </c>
      <c r="M202" s="16"/>
      <c r="N202" s="16"/>
      <c r="O202" s="16"/>
      <c r="P202" s="10"/>
      <c r="Q202" s="17"/>
      <c r="R202" s="17"/>
      <c r="S202" s="17"/>
      <c r="T202" s="11"/>
      <c r="U202" s="17"/>
      <c r="V202" s="17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7"/>
      <c r="AZ202" s="17"/>
      <c r="BA202" s="17"/>
      <c r="BB202" s="17"/>
      <c r="BC202" s="17"/>
      <c r="BD202" s="17">
        <v>16</v>
      </c>
      <c r="BE202" s="17"/>
      <c r="BF202" s="17"/>
      <c r="BG202" s="17"/>
      <c r="BH202" s="17"/>
      <c r="BI202" s="51">
        <v>48</v>
      </c>
      <c r="BJ202" s="51"/>
      <c r="BK202" s="51"/>
      <c r="BL202" s="51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8"/>
      <c r="BZ202" s="17"/>
      <c r="CA202" s="51"/>
      <c r="CB202" s="51"/>
      <c r="CC202" s="51"/>
      <c r="CD202" s="51"/>
      <c r="CE202" s="51"/>
      <c r="CF202" s="51"/>
      <c r="CG202" s="51"/>
      <c r="CH202" s="51"/>
      <c r="CI202" s="51"/>
      <c r="CJ202" s="51"/>
      <c r="CK202" s="51"/>
      <c r="CL202" s="17"/>
      <c r="CM202" s="17"/>
      <c r="CN202" s="17"/>
      <c r="CO202" s="19"/>
      <c r="CP202" s="19"/>
      <c r="CQ202" s="19"/>
      <c r="CR202" s="19"/>
      <c r="CS202" s="19"/>
      <c r="CT202" s="19"/>
      <c r="CU202" s="81"/>
      <c r="CV202" s="80"/>
      <c r="CW202" s="14"/>
      <c r="CX202" s="14"/>
      <c r="CY202" s="14"/>
      <c r="CZ202" s="80"/>
      <c r="DA202" s="80"/>
      <c r="DB202" s="80"/>
      <c r="DC202" s="11"/>
      <c r="DD202" s="14"/>
      <c r="DE202" s="80"/>
      <c r="DF202" s="15"/>
      <c r="DG202" s="9"/>
    </row>
    <row r="203" spans="1:111" s="46" customFormat="1" x14ac:dyDescent="0.3">
      <c r="A203" s="59" t="s">
        <v>210</v>
      </c>
      <c r="B203" s="8">
        <f>SUM(C203:DF203)</f>
        <v>112</v>
      </c>
      <c r="C203" s="9">
        <v>24</v>
      </c>
      <c r="D203" s="9"/>
      <c r="E203" s="9"/>
      <c r="F203" s="9"/>
      <c r="G203" s="10">
        <v>32</v>
      </c>
      <c r="H203" s="10"/>
      <c r="I203" s="10"/>
      <c r="J203" s="10"/>
      <c r="K203" s="10"/>
      <c r="L203" s="10"/>
      <c r="M203" s="10"/>
      <c r="N203" s="10"/>
      <c r="O203" s="10"/>
      <c r="P203" s="10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51"/>
      <c r="BJ203" s="51"/>
      <c r="BK203" s="51"/>
      <c r="BL203" s="5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2"/>
      <c r="BZ203" s="11">
        <v>32</v>
      </c>
      <c r="CA203" s="51"/>
      <c r="CB203" s="51"/>
      <c r="CC203" s="51">
        <v>24</v>
      </c>
      <c r="CD203" s="51"/>
      <c r="CE203" s="51"/>
      <c r="CF203" s="51"/>
      <c r="CG203" s="51"/>
      <c r="CH203" s="51"/>
      <c r="CI203" s="51"/>
      <c r="CJ203" s="51"/>
      <c r="CK203" s="51"/>
      <c r="CL203" s="11"/>
      <c r="CM203" s="11"/>
      <c r="CN203" s="11"/>
      <c r="CO203" s="19"/>
      <c r="CP203" s="19"/>
      <c r="CQ203" s="19"/>
      <c r="CR203" s="19"/>
      <c r="CS203" s="19"/>
      <c r="CT203" s="19"/>
      <c r="CU203" s="81"/>
      <c r="CV203" s="80"/>
      <c r="CW203" s="14"/>
      <c r="CX203" s="14"/>
      <c r="CY203" s="14"/>
      <c r="CZ203" s="80"/>
      <c r="DA203" s="80"/>
      <c r="DB203" s="80"/>
      <c r="DC203" s="14"/>
      <c r="DD203" s="14"/>
      <c r="DE203" s="80"/>
      <c r="DF203" s="15"/>
      <c r="DG203" s="9">
        <v>8</v>
      </c>
    </row>
    <row r="204" spans="1:111" s="46" customFormat="1" x14ac:dyDescent="0.3">
      <c r="A204" s="56" t="s">
        <v>275</v>
      </c>
      <c r="B204" s="8">
        <f>SUM(C204:DF204)</f>
        <v>112</v>
      </c>
      <c r="C204" s="9"/>
      <c r="D204" s="9"/>
      <c r="E204" s="9"/>
      <c r="F204" s="9"/>
      <c r="G204" s="16"/>
      <c r="H204" s="16">
        <v>16</v>
      </c>
      <c r="I204" s="16">
        <v>16</v>
      </c>
      <c r="J204" s="16">
        <v>4</v>
      </c>
      <c r="K204" s="16"/>
      <c r="L204" s="16">
        <v>12</v>
      </c>
      <c r="M204" s="16"/>
      <c r="N204" s="16"/>
      <c r="O204" s="16"/>
      <c r="P204" s="10"/>
      <c r="Q204" s="17"/>
      <c r="R204" s="17"/>
      <c r="S204" s="17"/>
      <c r="T204" s="11"/>
      <c r="U204" s="17"/>
      <c r="V204" s="17"/>
      <c r="W204" s="11"/>
      <c r="X204" s="11"/>
      <c r="Y204" s="11">
        <v>12</v>
      </c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>
        <v>20</v>
      </c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51">
        <v>32</v>
      </c>
      <c r="BJ204" s="51"/>
      <c r="BK204" s="51"/>
      <c r="BL204" s="51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8"/>
      <c r="BZ204" s="17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  <c r="CK204" s="51"/>
      <c r="CL204" s="17"/>
      <c r="CM204" s="17"/>
      <c r="CN204" s="17"/>
      <c r="CO204" s="13"/>
      <c r="CP204" s="13"/>
      <c r="CQ204" s="13"/>
      <c r="CR204" s="13"/>
      <c r="CS204" s="13"/>
      <c r="CT204" s="13"/>
      <c r="CU204" s="80"/>
      <c r="CV204" s="80"/>
      <c r="CW204" s="11"/>
      <c r="CX204" s="11"/>
      <c r="CY204" s="11"/>
      <c r="CZ204" s="80"/>
      <c r="DA204" s="80"/>
      <c r="DB204" s="80"/>
      <c r="DC204" s="23"/>
      <c r="DD204" s="23"/>
      <c r="DE204" s="80"/>
      <c r="DF204" s="24"/>
      <c r="DG204" s="9"/>
    </row>
    <row r="205" spans="1:111" s="46" customFormat="1" x14ac:dyDescent="0.3">
      <c r="A205" s="14" t="s">
        <v>782</v>
      </c>
      <c r="B205" s="8">
        <f>SUM(C205:DF205)</f>
        <v>108</v>
      </c>
      <c r="C205" s="9"/>
      <c r="D205" s="9"/>
      <c r="E205" s="9"/>
      <c r="F205" s="9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>
        <v>28</v>
      </c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51"/>
      <c r="BJ205" s="51"/>
      <c r="BK205" s="51"/>
      <c r="BL205" s="5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2"/>
      <c r="BZ205" s="11"/>
      <c r="CA205" s="51"/>
      <c r="CB205" s="51"/>
      <c r="CC205" s="51"/>
      <c r="CD205" s="51"/>
      <c r="CE205" s="51"/>
      <c r="CF205" s="51"/>
      <c r="CG205" s="51"/>
      <c r="CH205" s="51"/>
      <c r="CI205" s="51">
        <v>80</v>
      </c>
      <c r="CJ205" s="51"/>
      <c r="CK205" s="51"/>
      <c r="CL205" s="11"/>
      <c r="CM205" s="11"/>
      <c r="CN205" s="11"/>
      <c r="CO205" s="19"/>
      <c r="CP205" s="19"/>
      <c r="CQ205" s="19"/>
      <c r="CR205" s="19"/>
      <c r="CS205" s="19"/>
      <c r="CT205" s="19"/>
      <c r="CU205" s="81"/>
      <c r="CV205" s="80"/>
      <c r="CW205" s="14"/>
      <c r="CX205" s="14"/>
      <c r="CY205" s="14"/>
      <c r="CZ205" s="80"/>
      <c r="DA205" s="80"/>
      <c r="DB205" s="80"/>
      <c r="DC205" s="14"/>
      <c r="DD205" s="14"/>
      <c r="DE205" s="80"/>
      <c r="DF205" s="15"/>
      <c r="DG205" s="9"/>
    </row>
    <row r="206" spans="1:111" s="46" customFormat="1" x14ac:dyDescent="0.3">
      <c r="A206" s="23" t="s">
        <v>218</v>
      </c>
      <c r="B206" s="8">
        <f>SUM(C206:DF206)</f>
        <v>108</v>
      </c>
      <c r="C206" s="9"/>
      <c r="D206" s="9"/>
      <c r="E206" s="9"/>
      <c r="F206" s="9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1"/>
      <c r="R206" s="11"/>
      <c r="S206" s="11"/>
      <c r="T206" s="11"/>
      <c r="U206" s="11"/>
      <c r="V206" s="11"/>
      <c r="W206" s="11"/>
      <c r="X206" s="11">
        <v>24</v>
      </c>
      <c r="Y206" s="11"/>
      <c r="Z206" s="11">
        <v>16</v>
      </c>
      <c r="AA206" s="11"/>
      <c r="AB206" s="11"/>
      <c r="AC206" s="11"/>
      <c r="AD206" s="11">
        <v>24</v>
      </c>
      <c r="AE206" s="11"/>
      <c r="AF206" s="11">
        <v>20</v>
      </c>
      <c r="AG206" s="11">
        <v>24</v>
      </c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51"/>
      <c r="BJ206" s="51"/>
      <c r="BK206" s="51"/>
      <c r="BL206" s="5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2"/>
      <c r="BZ206" s="1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11"/>
      <c r="CM206" s="11"/>
      <c r="CN206" s="11"/>
      <c r="CO206" s="19"/>
      <c r="CP206" s="19"/>
      <c r="CQ206" s="19"/>
      <c r="CR206" s="19"/>
      <c r="CS206" s="19"/>
      <c r="CT206" s="19"/>
      <c r="CU206" s="81"/>
      <c r="CV206" s="80"/>
      <c r="CW206" s="14"/>
      <c r="CX206" s="14"/>
      <c r="CY206" s="14"/>
      <c r="CZ206" s="80"/>
      <c r="DA206" s="80"/>
      <c r="DB206" s="80"/>
      <c r="DC206" s="14"/>
      <c r="DD206" s="14"/>
      <c r="DE206" s="80"/>
      <c r="DF206" s="15"/>
      <c r="DG206" s="9"/>
    </row>
    <row r="207" spans="1:111" s="46" customFormat="1" x14ac:dyDescent="0.3">
      <c r="A207" s="58" t="s">
        <v>255</v>
      </c>
      <c r="B207" s="8">
        <f>SUM(C207:DF207)</f>
        <v>108</v>
      </c>
      <c r="C207" s="9"/>
      <c r="D207" s="9"/>
      <c r="E207" s="9"/>
      <c r="F207" s="9"/>
      <c r="G207" s="10"/>
      <c r="H207" s="10"/>
      <c r="I207" s="10"/>
      <c r="J207" s="10"/>
      <c r="K207" s="10"/>
      <c r="L207" s="10"/>
      <c r="M207" s="10">
        <v>16</v>
      </c>
      <c r="N207" s="10">
        <v>16</v>
      </c>
      <c r="O207" s="10"/>
      <c r="P207" s="10"/>
      <c r="Q207" s="11"/>
      <c r="R207" s="11"/>
      <c r="S207" s="11"/>
      <c r="T207" s="11"/>
      <c r="U207" s="11"/>
      <c r="V207" s="11"/>
      <c r="W207" s="11"/>
      <c r="X207" s="11">
        <v>28</v>
      </c>
      <c r="Y207" s="11"/>
      <c r="Z207" s="11">
        <v>16</v>
      </c>
      <c r="AA207" s="11"/>
      <c r="AB207" s="11"/>
      <c r="AC207" s="11"/>
      <c r="AD207" s="11">
        <v>24</v>
      </c>
      <c r="AE207" s="11"/>
      <c r="AF207" s="11"/>
      <c r="AG207" s="11"/>
      <c r="AH207" s="11"/>
      <c r="AI207" s="11"/>
      <c r="AJ207" s="11"/>
      <c r="AK207" s="11">
        <v>8</v>
      </c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51"/>
      <c r="BJ207" s="51"/>
      <c r="BK207" s="51"/>
      <c r="BL207" s="5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2"/>
      <c r="BZ207" s="1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11"/>
      <c r="CM207" s="11"/>
      <c r="CN207" s="11"/>
      <c r="CO207" s="19"/>
      <c r="CP207" s="19"/>
      <c r="CQ207" s="19"/>
      <c r="CR207" s="19"/>
      <c r="CS207" s="19"/>
      <c r="CT207" s="19"/>
      <c r="CU207" s="81"/>
      <c r="CV207" s="80"/>
      <c r="CW207" s="14"/>
      <c r="CX207" s="14"/>
      <c r="CY207" s="14"/>
      <c r="CZ207" s="80"/>
      <c r="DA207" s="80"/>
      <c r="DB207" s="80"/>
      <c r="DC207" s="11"/>
      <c r="DD207" s="11"/>
      <c r="DE207" s="80"/>
      <c r="DF207" s="12"/>
      <c r="DG207" s="9"/>
    </row>
    <row r="208" spans="1:111" s="46" customFormat="1" x14ac:dyDescent="0.3">
      <c r="A208" s="92" t="s">
        <v>872</v>
      </c>
      <c r="B208" s="8">
        <f>SUM(C208:DF208)</f>
        <v>108</v>
      </c>
      <c r="C208" s="9"/>
      <c r="D208" s="9"/>
      <c r="E208" s="9"/>
      <c r="F208" s="9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>
        <v>12</v>
      </c>
      <c r="AM208" s="11"/>
      <c r="AN208" s="11"/>
      <c r="AO208" s="11"/>
      <c r="AP208" s="11">
        <v>28</v>
      </c>
      <c r="AQ208" s="11">
        <v>28</v>
      </c>
      <c r="AR208" s="11">
        <v>24</v>
      </c>
      <c r="AS208" s="11"/>
      <c r="AT208" s="11"/>
      <c r="AU208" s="11">
        <v>16</v>
      </c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51"/>
      <c r="BJ208" s="51"/>
      <c r="BK208" s="51"/>
      <c r="BL208" s="5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2"/>
      <c r="BZ208" s="11"/>
      <c r="CA208" s="51"/>
      <c r="CB208" s="51"/>
      <c r="CC208" s="51"/>
      <c r="CD208" s="51"/>
      <c r="CE208" s="51"/>
      <c r="CF208" s="51"/>
      <c r="CG208" s="51"/>
      <c r="CH208" s="51"/>
      <c r="CI208" s="51"/>
      <c r="CJ208" s="51"/>
      <c r="CK208" s="51"/>
      <c r="CL208" s="11"/>
      <c r="CM208" s="11"/>
      <c r="CN208" s="11"/>
      <c r="CO208" s="19"/>
      <c r="CP208" s="19"/>
      <c r="CQ208" s="19"/>
      <c r="CR208" s="19"/>
      <c r="CS208" s="19"/>
      <c r="CT208" s="19"/>
      <c r="CU208" s="81"/>
      <c r="CV208" s="80"/>
      <c r="CW208" s="14"/>
      <c r="CX208" s="14"/>
      <c r="CY208" s="14"/>
      <c r="CZ208" s="80"/>
      <c r="DA208" s="80"/>
      <c r="DB208" s="80"/>
      <c r="DC208" s="14"/>
      <c r="DD208" s="14"/>
      <c r="DE208" s="80"/>
      <c r="DF208" s="15"/>
      <c r="DG208" s="9"/>
    </row>
    <row r="209" spans="1:111" s="46" customFormat="1" x14ac:dyDescent="0.3">
      <c r="A209" s="56" t="s">
        <v>563</v>
      </c>
      <c r="B209" s="8">
        <f>SUM(C209:DF209)</f>
        <v>108</v>
      </c>
      <c r="C209" s="9"/>
      <c r="D209" s="9"/>
      <c r="E209" s="9"/>
      <c r="F209" s="9"/>
      <c r="G209" s="16"/>
      <c r="H209" s="16"/>
      <c r="I209" s="16"/>
      <c r="J209" s="16">
        <v>8</v>
      </c>
      <c r="K209" s="16"/>
      <c r="L209" s="16"/>
      <c r="M209" s="16"/>
      <c r="N209" s="16"/>
      <c r="O209" s="16"/>
      <c r="P209" s="10"/>
      <c r="Q209" s="17"/>
      <c r="R209" s="17"/>
      <c r="S209" s="17"/>
      <c r="T209" s="11"/>
      <c r="U209" s="17"/>
      <c r="V209" s="17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>
        <v>8</v>
      </c>
      <c r="AL209" s="11"/>
      <c r="AM209" s="11"/>
      <c r="AN209" s="11"/>
      <c r="AO209" s="11"/>
      <c r="AP209" s="11"/>
      <c r="AQ209" s="11"/>
      <c r="AR209" s="11"/>
      <c r="AS209" s="11">
        <v>20</v>
      </c>
      <c r="AT209" s="11"/>
      <c r="AU209" s="11"/>
      <c r="AV209" s="11"/>
      <c r="AW209" s="11"/>
      <c r="AX209" s="11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51">
        <v>48</v>
      </c>
      <c r="BJ209" s="51"/>
      <c r="BK209" s="51"/>
      <c r="BL209" s="51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8"/>
      <c r="BZ209" s="17"/>
      <c r="CA209" s="51"/>
      <c r="CB209" s="51"/>
      <c r="CC209" s="51"/>
      <c r="CD209" s="51"/>
      <c r="CE209" s="51"/>
      <c r="CF209" s="51">
        <v>24</v>
      </c>
      <c r="CG209" s="51"/>
      <c r="CH209" s="51"/>
      <c r="CI209" s="51"/>
      <c r="CJ209" s="51"/>
      <c r="CK209" s="51"/>
      <c r="CL209" s="17"/>
      <c r="CM209" s="17"/>
      <c r="CN209" s="17"/>
      <c r="CO209" s="13"/>
      <c r="CP209" s="13"/>
      <c r="CQ209" s="13"/>
      <c r="CR209" s="13"/>
      <c r="CS209" s="13"/>
      <c r="CT209" s="13"/>
      <c r="CU209" s="80"/>
      <c r="CV209" s="80"/>
      <c r="CW209" s="11"/>
      <c r="CX209" s="11"/>
      <c r="CY209" s="11"/>
      <c r="CZ209" s="80"/>
      <c r="DA209" s="80"/>
      <c r="DB209" s="80"/>
      <c r="DC209" s="14"/>
      <c r="DD209" s="11"/>
      <c r="DE209" s="80"/>
      <c r="DF209" s="12"/>
      <c r="DG209" s="9"/>
    </row>
    <row r="210" spans="1:111" s="46" customFormat="1" x14ac:dyDescent="0.3">
      <c r="A210" s="56" t="s">
        <v>351</v>
      </c>
      <c r="B210" s="8">
        <f>SUM(C210:DF210)</f>
        <v>108</v>
      </c>
      <c r="C210" s="9"/>
      <c r="D210" s="9"/>
      <c r="E210" s="9"/>
      <c r="F210" s="9"/>
      <c r="G210" s="10"/>
      <c r="H210" s="10">
        <v>16</v>
      </c>
      <c r="I210" s="10"/>
      <c r="J210" s="10">
        <v>4</v>
      </c>
      <c r="K210" s="10"/>
      <c r="L210" s="10"/>
      <c r="M210" s="10"/>
      <c r="N210" s="10"/>
      <c r="O210" s="10"/>
      <c r="P210" s="10"/>
      <c r="Q210" s="11"/>
      <c r="R210" s="11"/>
      <c r="S210" s="11"/>
      <c r="T210" s="11"/>
      <c r="U210" s="11"/>
      <c r="V210" s="11"/>
      <c r="W210" s="11"/>
      <c r="X210" s="11"/>
      <c r="Y210" s="11">
        <v>16</v>
      </c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>
        <v>40</v>
      </c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51">
        <v>32</v>
      </c>
      <c r="BJ210" s="51"/>
      <c r="BK210" s="51"/>
      <c r="BL210" s="5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2"/>
      <c r="BZ210" s="11"/>
      <c r="CA210" s="51"/>
      <c r="CB210" s="51"/>
      <c r="CC210" s="51"/>
      <c r="CD210" s="51"/>
      <c r="CE210" s="51"/>
      <c r="CF210" s="51"/>
      <c r="CG210" s="51"/>
      <c r="CH210" s="51"/>
      <c r="CI210" s="51"/>
      <c r="CJ210" s="51"/>
      <c r="CK210" s="51"/>
      <c r="CL210" s="11"/>
      <c r="CM210" s="11"/>
      <c r="CN210" s="11"/>
      <c r="CO210" s="19"/>
      <c r="CP210" s="19"/>
      <c r="CQ210" s="19"/>
      <c r="CR210" s="19"/>
      <c r="CS210" s="19"/>
      <c r="CT210" s="19"/>
      <c r="CU210" s="81"/>
      <c r="CV210" s="80"/>
      <c r="CW210" s="14"/>
      <c r="CX210" s="14"/>
      <c r="CY210" s="14"/>
      <c r="CZ210" s="80"/>
      <c r="DA210" s="80"/>
      <c r="DB210" s="80"/>
      <c r="DC210" s="11"/>
      <c r="DD210" s="14"/>
      <c r="DE210" s="80"/>
      <c r="DF210" s="15"/>
      <c r="DG210" s="9"/>
    </row>
    <row r="211" spans="1:111" s="46" customFormat="1" x14ac:dyDescent="0.3">
      <c r="A211" s="56" t="s">
        <v>198</v>
      </c>
      <c r="B211" s="8">
        <f>SUM(C211:DF211)</f>
        <v>104</v>
      </c>
      <c r="C211" s="27"/>
      <c r="D211" s="27"/>
      <c r="E211" s="27"/>
      <c r="F211" s="27"/>
      <c r="G211" s="28">
        <v>24</v>
      </c>
      <c r="H211" s="28"/>
      <c r="I211" s="28"/>
      <c r="J211" s="28"/>
      <c r="K211" s="28"/>
      <c r="L211" s="28"/>
      <c r="M211" s="28"/>
      <c r="N211" s="28"/>
      <c r="O211" s="28"/>
      <c r="P211" s="28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11"/>
      <c r="AM211" s="11"/>
      <c r="AN211" s="11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>
        <v>80</v>
      </c>
      <c r="AZ211" s="29"/>
      <c r="BA211" s="29"/>
      <c r="BB211" s="29"/>
      <c r="BC211" s="29"/>
      <c r="BD211" s="29"/>
      <c r="BE211" s="29"/>
      <c r="BF211" s="29"/>
      <c r="BG211" s="29"/>
      <c r="BH211" s="29"/>
      <c r="BI211" s="52"/>
      <c r="BJ211" s="52"/>
      <c r="BK211" s="52"/>
      <c r="BL211" s="52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78"/>
      <c r="BZ211" s="29"/>
      <c r="CA211" s="52"/>
      <c r="CB211" s="52"/>
      <c r="CC211" s="52"/>
      <c r="CD211" s="52"/>
      <c r="CE211" s="52"/>
      <c r="CF211" s="52"/>
      <c r="CG211" s="52"/>
      <c r="CH211" s="52"/>
      <c r="CI211" s="52"/>
      <c r="CJ211" s="52"/>
      <c r="CK211" s="52"/>
      <c r="CL211" s="29"/>
      <c r="CM211" s="29"/>
      <c r="CN211" s="29"/>
      <c r="CO211" s="111"/>
      <c r="CP211" s="111"/>
      <c r="CQ211" s="111"/>
      <c r="CR211" s="111"/>
      <c r="CS211" s="111"/>
      <c r="CT211" s="111"/>
      <c r="CU211" s="112"/>
      <c r="CV211" s="80"/>
      <c r="CW211" s="29"/>
      <c r="CX211" s="29"/>
      <c r="CY211" s="29"/>
      <c r="CZ211" s="80"/>
      <c r="DA211" s="112"/>
      <c r="DB211" s="112"/>
      <c r="DC211" s="29"/>
      <c r="DD211" s="30"/>
      <c r="DE211" s="80"/>
      <c r="DF211" s="159"/>
      <c r="DG211" s="9">
        <v>40</v>
      </c>
    </row>
    <row r="212" spans="1:111" s="46" customFormat="1" x14ac:dyDescent="0.3">
      <c r="A212" s="59" t="s">
        <v>199</v>
      </c>
      <c r="B212" s="8">
        <f>SUM(C212:DF212)</f>
        <v>104</v>
      </c>
      <c r="C212" s="27"/>
      <c r="D212" s="27"/>
      <c r="E212" s="27"/>
      <c r="F212" s="27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11"/>
      <c r="AM212" s="11"/>
      <c r="AN212" s="11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>
        <v>48</v>
      </c>
      <c r="BA212" s="29">
        <v>56</v>
      </c>
      <c r="BB212" s="29"/>
      <c r="BC212" s="29"/>
      <c r="BD212" s="29"/>
      <c r="BE212" s="29"/>
      <c r="BF212" s="29"/>
      <c r="BG212" s="29"/>
      <c r="BH212" s="29"/>
      <c r="BI212" s="52"/>
      <c r="BJ212" s="52"/>
      <c r="BK212" s="52"/>
      <c r="BL212" s="52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78"/>
      <c r="BZ212" s="29"/>
      <c r="CA212" s="52"/>
      <c r="CB212" s="52"/>
      <c r="CC212" s="52"/>
      <c r="CD212" s="52"/>
      <c r="CE212" s="52"/>
      <c r="CF212" s="52"/>
      <c r="CG212" s="52"/>
      <c r="CH212" s="52"/>
      <c r="CI212" s="52"/>
      <c r="CJ212" s="52"/>
      <c r="CK212" s="52"/>
      <c r="CL212" s="29"/>
      <c r="CM212" s="29"/>
      <c r="CN212" s="29"/>
      <c r="CO212" s="122"/>
      <c r="CP212" s="122"/>
      <c r="CQ212" s="122"/>
      <c r="CR212" s="122"/>
      <c r="CS212" s="122"/>
      <c r="CT212" s="122"/>
      <c r="CU212" s="82"/>
      <c r="CV212" s="80"/>
      <c r="CW212" s="30"/>
      <c r="CX212" s="30"/>
      <c r="CY212" s="30"/>
      <c r="CZ212" s="80"/>
      <c r="DA212" s="112"/>
      <c r="DB212" s="112"/>
      <c r="DC212" s="29"/>
      <c r="DD212" s="29"/>
      <c r="DE212" s="80"/>
      <c r="DF212" s="78"/>
      <c r="DG212" s="9">
        <v>22</v>
      </c>
    </row>
    <row r="213" spans="1:111" s="46" customFormat="1" x14ac:dyDescent="0.3">
      <c r="A213" s="56" t="s">
        <v>200</v>
      </c>
      <c r="B213" s="8">
        <f>SUM(C213:DF213)</f>
        <v>104</v>
      </c>
      <c r="C213" s="9"/>
      <c r="D213" s="9">
        <v>48</v>
      </c>
      <c r="E213" s="9"/>
      <c r="F213" s="9">
        <v>56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0"/>
      <c r="Q213" s="17"/>
      <c r="R213" s="17"/>
      <c r="S213" s="17"/>
      <c r="T213" s="11"/>
      <c r="U213" s="17"/>
      <c r="V213" s="17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51"/>
      <c r="BJ213" s="51"/>
      <c r="BK213" s="51"/>
      <c r="BL213" s="51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8"/>
      <c r="BZ213" s="17"/>
      <c r="CA213" s="51"/>
      <c r="CB213" s="51"/>
      <c r="CC213" s="51"/>
      <c r="CD213" s="51"/>
      <c r="CE213" s="51"/>
      <c r="CF213" s="51"/>
      <c r="CG213" s="51"/>
      <c r="CH213" s="51"/>
      <c r="CI213" s="51"/>
      <c r="CJ213" s="51"/>
      <c r="CK213" s="51"/>
      <c r="CL213" s="17"/>
      <c r="CM213" s="17"/>
      <c r="CN213" s="17"/>
      <c r="CO213" s="19"/>
      <c r="CP213" s="19"/>
      <c r="CQ213" s="19"/>
      <c r="CR213" s="19"/>
      <c r="CS213" s="19"/>
      <c r="CT213" s="19"/>
      <c r="CU213" s="81"/>
      <c r="CV213" s="80"/>
      <c r="CW213" s="14"/>
      <c r="CX213" s="14"/>
      <c r="CY213" s="14"/>
      <c r="CZ213" s="80"/>
      <c r="DA213" s="80"/>
      <c r="DB213" s="80"/>
      <c r="DC213" s="11"/>
      <c r="DD213" s="11"/>
      <c r="DE213" s="80"/>
      <c r="DF213" s="12"/>
      <c r="DG213" s="9">
        <v>12</v>
      </c>
    </row>
    <row r="214" spans="1:111" s="46" customFormat="1" x14ac:dyDescent="0.3">
      <c r="A214" s="59" t="s">
        <v>201</v>
      </c>
      <c r="B214" s="8">
        <f>SUM(C214:DF214)</f>
        <v>104</v>
      </c>
      <c r="C214" s="21"/>
      <c r="D214" s="21"/>
      <c r="E214" s="21"/>
      <c r="F214" s="21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>
        <v>48</v>
      </c>
      <c r="AZ214" s="11">
        <v>56</v>
      </c>
      <c r="BA214" s="11"/>
      <c r="BB214" s="11"/>
      <c r="BC214" s="11"/>
      <c r="BD214" s="11"/>
      <c r="BE214" s="11"/>
      <c r="BF214" s="11"/>
      <c r="BG214" s="11"/>
      <c r="BH214" s="11"/>
      <c r="BI214" s="51"/>
      <c r="BJ214" s="51"/>
      <c r="BK214" s="51"/>
      <c r="BL214" s="5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2"/>
      <c r="BZ214" s="11"/>
      <c r="CA214" s="51"/>
      <c r="CB214" s="51"/>
      <c r="CC214" s="51"/>
      <c r="CD214" s="51"/>
      <c r="CE214" s="51"/>
      <c r="CF214" s="51"/>
      <c r="CG214" s="51"/>
      <c r="CH214" s="51"/>
      <c r="CI214" s="51"/>
      <c r="CJ214" s="51"/>
      <c r="CK214" s="51"/>
      <c r="CL214" s="11"/>
      <c r="CM214" s="11"/>
      <c r="CN214" s="11"/>
      <c r="CO214" s="25"/>
      <c r="CP214" s="25"/>
      <c r="CQ214" s="25"/>
      <c r="CR214" s="25"/>
      <c r="CS214" s="25"/>
      <c r="CT214" s="25"/>
      <c r="CU214" s="80"/>
      <c r="CV214" s="80"/>
      <c r="CW214" s="17"/>
      <c r="CX214" s="17"/>
      <c r="CY214" s="17"/>
      <c r="CZ214" s="80"/>
      <c r="DA214" s="80"/>
      <c r="DB214" s="80"/>
      <c r="DC214" s="17"/>
      <c r="DD214" s="23"/>
      <c r="DE214" s="80"/>
      <c r="DF214" s="24"/>
      <c r="DG214" s="21"/>
    </row>
    <row r="215" spans="1:111" s="46" customFormat="1" x14ac:dyDescent="0.3">
      <c r="A215" s="23" t="s">
        <v>395</v>
      </c>
      <c r="B215" s="8">
        <f>SUM(C215:DF215)</f>
        <v>104</v>
      </c>
      <c r="C215" s="9"/>
      <c r="D215" s="9"/>
      <c r="E215" s="9"/>
      <c r="F215" s="9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1"/>
      <c r="R215" s="11"/>
      <c r="S215" s="11"/>
      <c r="T215" s="11"/>
      <c r="U215" s="11"/>
      <c r="V215" s="11"/>
      <c r="W215" s="11"/>
      <c r="X215" s="11"/>
      <c r="Y215" s="11"/>
      <c r="Z215" s="11">
        <v>32</v>
      </c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51">
        <v>72</v>
      </c>
      <c r="BJ215" s="51"/>
      <c r="BK215" s="51"/>
      <c r="BL215" s="5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2"/>
      <c r="BZ215" s="11"/>
      <c r="CA215" s="51"/>
      <c r="CB215" s="51"/>
      <c r="CC215" s="51"/>
      <c r="CD215" s="51"/>
      <c r="CE215" s="51"/>
      <c r="CF215" s="51"/>
      <c r="CG215" s="51"/>
      <c r="CH215" s="51"/>
      <c r="CI215" s="51"/>
      <c r="CJ215" s="51"/>
      <c r="CK215" s="51"/>
      <c r="CL215" s="11"/>
      <c r="CM215" s="11"/>
      <c r="CN215" s="11"/>
      <c r="CO215" s="19"/>
      <c r="CP215" s="19"/>
      <c r="CQ215" s="19"/>
      <c r="CR215" s="19"/>
      <c r="CS215" s="19"/>
      <c r="CT215" s="19"/>
      <c r="CU215" s="81"/>
      <c r="CV215" s="80"/>
      <c r="CW215" s="14"/>
      <c r="CX215" s="14"/>
      <c r="CY215" s="14"/>
      <c r="CZ215" s="80"/>
      <c r="DA215" s="80"/>
      <c r="DB215" s="80"/>
      <c r="DC215" s="14"/>
      <c r="DD215" s="14"/>
      <c r="DE215" s="80"/>
      <c r="DF215" s="15"/>
      <c r="DG215" s="9"/>
    </row>
    <row r="216" spans="1:111" s="46" customFormat="1" x14ac:dyDescent="0.3">
      <c r="A216" s="56" t="s">
        <v>237</v>
      </c>
      <c r="B216" s="8">
        <f>SUM(C216:DF216)</f>
        <v>104</v>
      </c>
      <c r="C216" s="9"/>
      <c r="D216" s="9"/>
      <c r="E216" s="9"/>
      <c r="F216" s="9"/>
      <c r="G216" s="10"/>
      <c r="H216" s="10"/>
      <c r="I216" s="10">
        <v>20</v>
      </c>
      <c r="J216" s="10"/>
      <c r="K216" s="10">
        <v>16</v>
      </c>
      <c r="L216" s="10"/>
      <c r="M216" s="10"/>
      <c r="N216" s="10"/>
      <c r="O216" s="10"/>
      <c r="P216" s="10"/>
      <c r="Q216" s="11"/>
      <c r="R216" s="11"/>
      <c r="S216" s="11"/>
      <c r="T216" s="11"/>
      <c r="U216" s="11"/>
      <c r="V216" s="11"/>
      <c r="W216" s="11"/>
      <c r="X216" s="11"/>
      <c r="Y216" s="11">
        <v>20</v>
      </c>
      <c r="Z216" s="11">
        <v>24</v>
      </c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>
        <v>24</v>
      </c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51"/>
      <c r="BJ216" s="51"/>
      <c r="BK216" s="51"/>
      <c r="BL216" s="5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2"/>
      <c r="BZ216" s="1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11"/>
      <c r="CM216" s="11"/>
      <c r="CN216" s="11"/>
      <c r="CO216" s="13"/>
      <c r="CP216" s="13"/>
      <c r="CQ216" s="13"/>
      <c r="CR216" s="13"/>
      <c r="CS216" s="13"/>
      <c r="CT216" s="13"/>
      <c r="CU216" s="80"/>
      <c r="CV216" s="80"/>
      <c r="CW216" s="11"/>
      <c r="CX216" s="11"/>
      <c r="CY216" s="11"/>
      <c r="CZ216" s="80"/>
      <c r="DA216" s="80"/>
      <c r="DB216" s="80"/>
      <c r="DC216" s="11"/>
      <c r="DD216" s="11"/>
      <c r="DE216" s="80"/>
      <c r="DF216" s="12"/>
      <c r="DG216" s="9"/>
    </row>
    <row r="217" spans="1:111" s="46" customFormat="1" x14ac:dyDescent="0.3">
      <c r="A217" s="23" t="s">
        <v>460</v>
      </c>
      <c r="B217" s="8">
        <f>SUM(C217:DF217)</f>
        <v>104</v>
      </c>
      <c r="C217" s="9"/>
      <c r="D217" s="9"/>
      <c r="E217" s="9"/>
      <c r="F217" s="9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1"/>
      <c r="R217" s="11"/>
      <c r="S217" s="11"/>
      <c r="T217" s="11"/>
      <c r="U217" s="11"/>
      <c r="V217" s="11"/>
      <c r="W217" s="11"/>
      <c r="X217" s="11"/>
      <c r="Y217" s="11">
        <v>24</v>
      </c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>
        <v>32</v>
      </c>
      <c r="AM217" s="11"/>
      <c r="AN217" s="11"/>
      <c r="AO217" s="11"/>
      <c r="AP217" s="11"/>
      <c r="AQ217" s="11"/>
      <c r="AR217" s="11"/>
      <c r="AS217" s="11">
        <v>32</v>
      </c>
      <c r="AT217" s="11"/>
      <c r="AU217" s="11">
        <v>16</v>
      </c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51"/>
      <c r="BJ217" s="51"/>
      <c r="BK217" s="51"/>
      <c r="BL217" s="5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2"/>
      <c r="BZ217" s="11"/>
      <c r="CA217" s="51"/>
      <c r="CB217" s="51"/>
      <c r="CC217" s="51"/>
      <c r="CD217" s="51"/>
      <c r="CE217" s="51"/>
      <c r="CF217" s="51"/>
      <c r="CG217" s="51"/>
      <c r="CH217" s="51"/>
      <c r="CI217" s="51"/>
      <c r="CJ217" s="51"/>
      <c r="CK217" s="51"/>
      <c r="CL217" s="11"/>
      <c r="CM217" s="11"/>
      <c r="CN217" s="11"/>
      <c r="CO217" s="19"/>
      <c r="CP217" s="19"/>
      <c r="CQ217" s="19"/>
      <c r="CR217" s="19"/>
      <c r="CS217" s="19"/>
      <c r="CT217" s="19"/>
      <c r="CU217" s="81"/>
      <c r="CV217" s="80"/>
      <c r="CW217" s="14"/>
      <c r="CX217" s="14"/>
      <c r="CY217" s="14"/>
      <c r="CZ217" s="80"/>
      <c r="DA217" s="80"/>
      <c r="DB217" s="80"/>
      <c r="DC217" s="14"/>
      <c r="DD217" s="14"/>
      <c r="DE217" s="80"/>
      <c r="DF217" s="15"/>
      <c r="DG217" s="9"/>
    </row>
    <row r="218" spans="1:111" s="46" customFormat="1" x14ac:dyDescent="0.3">
      <c r="A218" s="23" t="s">
        <v>461</v>
      </c>
      <c r="B218" s="8">
        <f>SUM(C218:DF218)</f>
        <v>104</v>
      </c>
      <c r="C218" s="9"/>
      <c r="D218" s="9"/>
      <c r="E218" s="9"/>
      <c r="F218" s="9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1"/>
      <c r="R218" s="11"/>
      <c r="S218" s="11"/>
      <c r="T218" s="11"/>
      <c r="U218" s="11"/>
      <c r="V218" s="11"/>
      <c r="W218" s="11"/>
      <c r="X218" s="11"/>
      <c r="Y218" s="11">
        <v>24</v>
      </c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>
        <v>32</v>
      </c>
      <c r="AM218" s="11"/>
      <c r="AN218" s="11"/>
      <c r="AO218" s="11"/>
      <c r="AP218" s="11"/>
      <c r="AQ218" s="11"/>
      <c r="AR218" s="11"/>
      <c r="AS218" s="11">
        <v>32</v>
      </c>
      <c r="AT218" s="11"/>
      <c r="AU218" s="11">
        <v>16</v>
      </c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51"/>
      <c r="BJ218" s="51"/>
      <c r="BK218" s="51"/>
      <c r="BL218" s="5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2"/>
      <c r="BZ218" s="11"/>
      <c r="CA218" s="51"/>
      <c r="CB218" s="51"/>
      <c r="CC218" s="51"/>
      <c r="CD218" s="51"/>
      <c r="CE218" s="51"/>
      <c r="CF218" s="51"/>
      <c r="CG218" s="51"/>
      <c r="CH218" s="51"/>
      <c r="CI218" s="51"/>
      <c r="CJ218" s="51"/>
      <c r="CK218" s="51"/>
      <c r="CL218" s="11"/>
      <c r="CM218" s="11"/>
      <c r="CN218" s="11"/>
      <c r="CO218" s="19"/>
      <c r="CP218" s="19"/>
      <c r="CQ218" s="19"/>
      <c r="CR218" s="19"/>
      <c r="CS218" s="19"/>
      <c r="CT218" s="19"/>
      <c r="CU218" s="81"/>
      <c r="CV218" s="80"/>
      <c r="CW218" s="14"/>
      <c r="CX218" s="14"/>
      <c r="CY218" s="14"/>
      <c r="CZ218" s="80"/>
      <c r="DA218" s="80"/>
      <c r="DB218" s="80"/>
      <c r="DC218" s="14"/>
      <c r="DD218" s="14"/>
      <c r="DE218" s="80"/>
      <c r="DF218" s="15"/>
      <c r="DG218" s="9"/>
    </row>
    <row r="219" spans="1:111" s="46" customFormat="1" x14ac:dyDescent="0.3">
      <c r="A219" s="14" t="s">
        <v>819</v>
      </c>
      <c r="B219" s="8">
        <f>SUM(C219:DF219)</f>
        <v>104</v>
      </c>
      <c r="C219" s="9"/>
      <c r="D219" s="9"/>
      <c r="E219" s="9"/>
      <c r="F219" s="9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>
        <v>8</v>
      </c>
      <c r="AL219" s="11">
        <v>24</v>
      </c>
      <c r="AM219" s="11"/>
      <c r="AN219" s="11"/>
      <c r="AO219" s="11"/>
      <c r="AP219" s="11">
        <v>24</v>
      </c>
      <c r="AQ219" s="11"/>
      <c r="AR219" s="11"/>
      <c r="AS219" s="11">
        <v>24</v>
      </c>
      <c r="AT219" s="11"/>
      <c r="AU219" s="11">
        <v>24</v>
      </c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51"/>
      <c r="BJ219" s="51"/>
      <c r="BK219" s="51"/>
      <c r="BL219" s="5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2"/>
      <c r="BZ219" s="11"/>
      <c r="CA219" s="51"/>
      <c r="CB219" s="51"/>
      <c r="CC219" s="51"/>
      <c r="CD219" s="51"/>
      <c r="CE219" s="51"/>
      <c r="CF219" s="51"/>
      <c r="CG219" s="51"/>
      <c r="CH219" s="51"/>
      <c r="CI219" s="51"/>
      <c r="CJ219" s="51"/>
      <c r="CK219" s="51"/>
      <c r="CL219" s="11"/>
      <c r="CM219" s="11"/>
      <c r="CN219" s="11"/>
      <c r="CO219" s="19"/>
      <c r="CP219" s="19"/>
      <c r="CQ219" s="19"/>
      <c r="CR219" s="19"/>
      <c r="CS219" s="19"/>
      <c r="CT219" s="19"/>
      <c r="CU219" s="81"/>
      <c r="CV219" s="80"/>
      <c r="CW219" s="14"/>
      <c r="CX219" s="14"/>
      <c r="CY219" s="14"/>
      <c r="CZ219" s="80"/>
      <c r="DA219" s="80"/>
      <c r="DB219" s="80"/>
      <c r="DC219" s="14"/>
      <c r="DD219" s="14"/>
      <c r="DE219" s="80"/>
      <c r="DF219" s="15"/>
      <c r="DG219" s="9"/>
    </row>
    <row r="220" spans="1:111" s="46" customFormat="1" x14ac:dyDescent="0.3">
      <c r="A220" s="23" t="s">
        <v>559</v>
      </c>
      <c r="B220" s="8">
        <f>SUM(C220:DF220)</f>
        <v>100</v>
      </c>
      <c r="C220" s="9"/>
      <c r="D220" s="9"/>
      <c r="E220" s="9"/>
      <c r="F220" s="9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1"/>
      <c r="R220" s="11"/>
      <c r="S220" s="11"/>
      <c r="T220" s="11"/>
      <c r="U220" s="11"/>
      <c r="V220" s="11"/>
      <c r="W220" s="11"/>
      <c r="X220" s="11"/>
      <c r="Y220" s="11">
        <v>12</v>
      </c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>
        <v>28</v>
      </c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>
        <v>28</v>
      </c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51">
        <v>32</v>
      </c>
      <c r="BJ220" s="51"/>
      <c r="BK220" s="51"/>
      <c r="BL220" s="5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2"/>
      <c r="BZ220" s="11"/>
      <c r="CA220" s="51"/>
      <c r="CB220" s="51"/>
      <c r="CC220" s="51"/>
      <c r="CD220" s="51"/>
      <c r="CE220" s="51"/>
      <c r="CF220" s="51"/>
      <c r="CG220" s="51"/>
      <c r="CH220" s="51"/>
      <c r="CI220" s="51"/>
      <c r="CJ220" s="51"/>
      <c r="CK220" s="51"/>
      <c r="CL220" s="11"/>
      <c r="CM220" s="11"/>
      <c r="CN220" s="11"/>
      <c r="CO220" s="19"/>
      <c r="CP220" s="19"/>
      <c r="CQ220" s="19"/>
      <c r="CR220" s="19"/>
      <c r="CS220" s="19"/>
      <c r="CT220" s="19"/>
      <c r="CU220" s="81"/>
      <c r="CV220" s="80"/>
      <c r="CW220" s="14"/>
      <c r="CX220" s="14"/>
      <c r="CY220" s="14"/>
      <c r="CZ220" s="80"/>
      <c r="DA220" s="80"/>
      <c r="DB220" s="80"/>
      <c r="DC220" s="14"/>
      <c r="DD220" s="14"/>
      <c r="DE220" s="80"/>
      <c r="DF220" s="15"/>
      <c r="DG220" s="9"/>
    </row>
    <row r="221" spans="1:111" s="46" customFormat="1" x14ac:dyDescent="0.3">
      <c r="A221" s="56" t="s">
        <v>586</v>
      </c>
      <c r="B221" s="8">
        <f>SUM(C221:DF221)</f>
        <v>100</v>
      </c>
      <c r="C221" s="9"/>
      <c r="D221" s="9"/>
      <c r="E221" s="9"/>
      <c r="F221" s="9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51"/>
      <c r="BJ221" s="51"/>
      <c r="BK221" s="51"/>
      <c r="BL221" s="5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2"/>
      <c r="BZ221" s="11"/>
      <c r="CA221" s="51"/>
      <c r="CB221" s="51"/>
      <c r="CC221" s="51"/>
      <c r="CD221" s="51"/>
      <c r="CE221" s="51">
        <v>100</v>
      </c>
      <c r="CF221" s="51"/>
      <c r="CG221" s="51"/>
      <c r="CH221" s="51"/>
      <c r="CI221" s="51"/>
      <c r="CJ221" s="51"/>
      <c r="CK221" s="51"/>
      <c r="CL221" s="11"/>
      <c r="CM221" s="11"/>
      <c r="CN221" s="11"/>
      <c r="CO221" s="13"/>
      <c r="CP221" s="13"/>
      <c r="CQ221" s="13"/>
      <c r="CR221" s="13"/>
      <c r="CS221" s="13"/>
      <c r="CT221" s="13"/>
      <c r="CU221" s="80"/>
      <c r="CV221" s="80"/>
      <c r="CW221" s="11"/>
      <c r="CX221" s="11"/>
      <c r="CY221" s="11"/>
      <c r="CZ221" s="80"/>
      <c r="DA221" s="80"/>
      <c r="DB221" s="80"/>
      <c r="DC221" s="11"/>
      <c r="DD221" s="11"/>
      <c r="DE221" s="80"/>
      <c r="DF221" s="12"/>
      <c r="DG221" s="9">
        <v>521</v>
      </c>
    </row>
    <row r="222" spans="1:111" s="46" customFormat="1" x14ac:dyDescent="0.3">
      <c r="A222" s="60" t="s">
        <v>205</v>
      </c>
      <c r="B222" s="8">
        <f>SUM(C222:DF222)</f>
        <v>96</v>
      </c>
      <c r="C222" s="21"/>
      <c r="D222" s="21"/>
      <c r="E222" s="21"/>
      <c r="F222" s="21"/>
      <c r="G222" s="16"/>
      <c r="H222" s="16"/>
      <c r="I222" s="16"/>
      <c r="J222" s="16"/>
      <c r="K222" s="16"/>
      <c r="L222" s="16"/>
      <c r="M222" s="16"/>
      <c r="N222" s="16"/>
      <c r="O222" s="16"/>
      <c r="P222" s="10"/>
      <c r="Q222" s="17"/>
      <c r="R222" s="17"/>
      <c r="S222" s="17"/>
      <c r="T222" s="11"/>
      <c r="U222" s="17"/>
      <c r="V222" s="17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7"/>
      <c r="AZ222" s="17">
        <v>32</v>
      </c>
      <c r="BA222" s="17">
        <v>64</v>
      </c>
      <c r="BB222" s="17"/>
      <c r="BC222" s="17"/>
      <c r="BD222" s="17"/>
      <c r="BE222" s="17"/>
      <c r="BF222" s="17"/>
      <c r="BG222" s="17"/>
      <c r="BH222" s="17"/>
      <c r="BI222" s="51"/>
      <c r="BJ222" s="51"/>
      <c r="BK222" s="51"/>
      <c r="BL222" s="51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8"/>
      <c r="BZ222" s="17"/>
      <c r="CA222" s="51"/>
      <c r="CB222" s="51"/>
      <c r="CC222" s="51"/>
      <c r="CD222" s="51"/>
      <c r="CE222" s="51"/>
      <c r="CF222" s="51"/>
      <c r="CG222" s="51"/>
      <c r="CH222" s="51"/>
      <c r="CI222" s="51"/>
      <c r="CJ222" s="51"/>
      <c r="CK222" s="51"/>
      <c r="CL222" s="17"/>
      <c r="CM222" s="17"/>
      <c r="CN222" s="17"/>
      <c r="CO222" s="22"/>
      <c r="CP222" s="22"/>
      <c r="CQ222" s="22"/>
      <c r="CR222" s="22"/>
      <c r="CS222" s="22"/>
      <c r="CT222" s="22"/>
      <c r="CU222" s="81"/>
      <c r="CV222" s="80"/>
      <c r="CW222" s="23"/>
      <c r="CX222" s="23"/>
      <c r="CY222" s="23"/>
      <c r="CZ222" s="80"/>
      <c r="DA222" s="80"/>
      <c r="DB222" s="80"/>
      <c r="DC222" s="23"/>
      <c r="DD222" s="23"/>
      <c r="DE222" s="80"/>
      <c r="DF222" s="24"/>
      <c r="DG222" s="21"/>
    </row>
    <row r="223" spans="1:111" s="46" customFormat="1" x14ac:dyDescent="0.3">
      <c r="A223" s="61" t="s">
        <v>456</v>
      </c>
      <c r="B223" s="8">
        <f>SUM(C223:DF223)</f>
        <v>96</v>
      </c>
      <c r="C223" s="9"/>
      <c r="D223" s="9"/>
      <c r="E223" s="9"/>
      <c r="F223" s="9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51"/>
      <c r="BJ223" s="51"/>
      <c r="BK223" s="51"/>
      <c r="BL223" s="5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2"/>
      <c r="BZ223" s="11">
        <v>24</v>
      </c>
      <c r="CA223" s="51"/>
      <c r="CB223" s="51">
        <v>32</v>
      </c>
      <c r="CC223" s="51"/>
      <c r="CD223" s="51"/>
      <c r="CE223" s="51"/>
      <c r="CF223" s="51"/>
      <c r="CG223" s="51"/>
      <c r="CH223" s="51">
        <v>40</v>
      </c>
      <c r="CI223" s="51"/>
      <c r="CJ223" s="51"/>
      <c r="CK223" s="51"/>
      <c r="CL223" s="11"/>
      <c r="CM223" s="11"/>
      <c r="CN223" s="11"/>
      <c r="CO223" s="19"/>
      <c r="CP223" s="19"/>
      <c r="CQ223" s="19"/>
      <c r="CR223" s="19"/>
      <c r="CS223" s="19"/>
      <c r="CT223" s="19"/>
      <c r="CU223" s="81"/>
      <c r="CV223" s="80"/>
      <c r="CW223" s="14"/>
      <c r="CX223" s="14"/>
      <c r="CY223" s="14"/>
      <c r="CZ223" s="80"/>
      <c r="DA223" s="80"/>
      <c r="DB223" s="80"/>
      <c r="DC223" s="14"/>
      <c r="DD223" s="14"/>
      <c r="DE223" s="80"/>
      <c r="DF223" s="15"/>
      <c r="DG223" s="9"/>
    </row>
    <row r="224" spans="1:111" s="46" customFormat="1" x14ac:dyDescent="0.3">
      <c r="A224" s="23" t="s">
        <v>207</v>
      </c>
      <c r="B224" s="8">
        <f>SUM(C224:DF224)</f>
        <v>92</v>
      </c>
      <c r="C224" s="9"/>
      <c r="D224" s="9"/>
      <c r="E224" s="9"/>
      <c r="F224" s="9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>
        <v>36</v>
      </c>
      <c r="AB224" s="11">
        <v>24</v>
      </c>
      <c r="AC224" s="11"/>
      <c r="AD224" s="11"/>
      <c r="AE224" s="11"/>
      <c r="AF224" s="11"/>
      <c r="AG224" s="11">
        <v>32</v>
      </c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51"/>
      <c r="BJ224" s="51"/>
      <c r="BK224" s="51"/>
      <c r="BL224" s="5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2"/>
      <c r="BZ224" s="11"/>
      <c r="CA224" s="51"/>
      <c r="CB224" s="51"/>
      <c r="CC224" s="51"/>
      <c r="CD224" s="51"/>
      <c r="CE224" s="51"/>
      <c r="CF224" s="51"/>
      <c r="CG224" s="51"/>
      <c r="CH224" s="51"/>
      <c r="CI224" s="51"/>
      <c r="CJ224" s="51"/>
      <c r="CK224" s="51"/>
      <c r="CL224" s="11"/>
      <c r="CM224" s="11"/>
      <c r="CN224" s="11"/>
      <c r="CO224" s="19"/>
      <c r="CP224" s="19"/>
      <c r="CQ224" s="19"/>
      <c r="CR224" s="19"/>
      <c r="CS224" s="19"/>
      <c r="CT224" s="19"/>
      <c r="CU224" s="81"/>
      <c r="CV224" s="80"/>
      <c r="CW224" s="14"/>
      <c r="CX224" s="14"/>
      <c r="CY224" s="14"/>
      <c r="CZ224" s="80"/>
      <c r="DA224" s="80"/>
      <c r="DB224" s="80"/>
      <c r="DC224" s="14"/>
      <c r="DD224" s="14"/>
      <c r="DE224" s="80"/>
      <c r="DF224" s="15"/>
      <c r="DG224" s="9"/>
    </row>
    <row r="225" spans="1:111" s="46" customFormat="1" x14ac:dyDescent="0.3">
      <c r="A225" s="23" t="s">
        <v>396</v>
      </c>
      <c r="B225" s="8">
        <f>SUM(C225:DF225)</f>
        <v>92</v>
      </c>
      <c r="C225" s="9"/>
      <c r="D225" s="9"/>
      <c r="E225" s="9"/>
      <c r="F225" s="9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1"/>
      <c r="R225" s="11"/>
      <c r="S225" s="11"/>
      <c r="T225" s="11"/>
      <c r="U225" s="11"/>
      <c r="V225" s="11"/>
      <c r="W225" s="11"/>
      <c r="X225" s="11"/>
      <c r="Y225" s="11">
        <v>32</v>
      </c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>
        <v>28</v>
      </c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51">
        <v>32</v>
      </c>
      <c r="BJ225" s="51"/>
      <c r="BK225" s="51"/>
      <c r="BL225" s="5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2"/>
      <c r="BZ225" s="11"/>
      <c r="CA225" s="51"/>
      <c r="CB225" s="51"/>
      <c r="CC225" s="51"/>
      <c r="CD225" s="51"/>
      <c r="CE225" s="51"/>
      <c r="CF225" s="51"/>
      <c r="CG225" s="51"/>
      <c r="CH225" s="51"/>
      <c r="CI225" s="51"/>
      <c r="CJ225" s="51"/>
      <c r="CK225" s="51"/>
      <c r="CL225" s="11"/>
      <c r="CM225" s="11"/>
      <c r="CN225" s="11"/>
      <c r="CO225" s="19"/>
      <c r="CP225" s="19"/>
      <c r="CQ225" s="19"/>
      <c r="CR225" s="19"/>
      <c r="CS225" s="19"/>
      <c r="CT225" s="19"/>
      <c r="CU225" s="81"/>
      <c r="CV225" s="80"/>
      <c r="CW225" s="14"/>
      <c r="CX225" s="14"/>
      <c r="CY225" s="14"/>
      <c r="CZ225" s="80"/>
      <c r="DA225" s="80"/>
      <c r="DB225" s="80"/>
      <c r="DC225" s="14"/>
      <c r="DD225" s="14"/>
      <c r="DE225" s="80"/>
      <c r="DF225" s="15"/>
      <c r="DG225" s="9"/>
    </row>
    <row r="226" spans="1:111" s="46" customFormat="1" x14ac:dyDescent="0.3">
      <c r="A226" s="56" t="s">
        <v>212</v>
      </c>
      <c r="B226" s="8">
        <f>SUM(C226:DF226)</f>
        <v>88</v>
      </c>
      <c r="C226" s="9"/>
      <c r="D226" s="9"/>
      <c r="E226" s="9"/>
      <c r="F226" s="9"/>
      <c r="G226" s="16"/>
      <c r="H226" s="16"/>
      <c r="I226" s="16"/>
      <c r="J226" s="16"/>
      <c r="K226" s="16"/>
      <c r="L226" s="16"/>
      <c r="M226" s="16"/>
      <c r="N226" s="16"/>
      <c r="O226" s="16"/>
      <c r="P226" s="10"/>
      <c r="Q226" s="17"/>
      <c r="R226" s="17"/>
      <c r="S226" s="17"/>
      <c r="T226" s="11"/>
      <c r="U226" s="17"/>
      <c r="V226" s="17">
        <v>12</v>
      </c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7"/>
      <c r="AZ226" s="17"/>
      <c r="BA226" s="17"/>
      <c r="BB226" s="17"/>
      <c r="BC226" s="17"/>
      <c r="BD226" s="17"/>
      <c r="BE226" s="17"/>
      <c r="BF226" s="17"/>
      <c r="BG226" s="17">
        <v>12</v>
      </c>
      <c r="BH226" s="17"/>
      <c r="BI226" s="51"/>
      <c r="BJ226" s="51"/>
      <c r="BK226" s="51"/>
      <c r="BL226" s="51"/>
      <c r="BM226" s="17"/>
      <c r="BN226" s="17"/>
      <c r="BO226" s="17"/>
      <c r="BP226" s="17"/>
      <c r="BQ226" s="17"/>
      <c r="BR226" s="17"/>
      <c r="BS226" s="17"/>
      <c r="BT226" s="17">
        <v>64</v>
      </c>
      <c r="BU226" s="17"/>
      <c r="BV226" s="17"/>
      <c r="BW226" s="17"/>
      <c r="BX226" s="17"/>
      <c r="BY226" s="18"/>
      <c r="BZ226" s="17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17"/>
      <c r="CM226" s="17"/>
      <c r="CN226" s="17"/>
      <c r="CO226" s="13"/>
      <c r="CP226" s="13"/>
      <c r="CQ226" s="13"/>
      <c r="CR226" s="13"/>
      <c r="CS226" s="13"/>
      <c r="CT226" s="13"/>
      <c r="CU226" s="80"/>
      <c r="CV226" s="80"/>
      <c r="CW226" s="11"/>
      <c r="CX226" s="11"/>
      <c r="CY226" s="11"/>
      <c r="CZ226" s="80"/>
      <c r="DA226" s="80"/>
      <c r="DB226" s="80"/>
      <c r="DC226" s="11"/>
      <c r="DD226" s="14"/>
      <c r="DE226" s="80"/>
      <c r="DF226" s="15"/>
      <c r="DG226" s="9"/>
    </row>
    <row r="227" spans="1:111" s="46" customFormat="1" x14ac:dyDescent="0.3">
      <c r="A227" s="56" t="s">
        <v>215</v>
      </c>
      <c r="B227" s="8">
        <f>SUM(C227:DF227)</f>
        <v>88</v>
      </c>
      <c r="C227" s="9"/>
      <c r="D227" s="9"/>
      <c r="E227" s="9"/>
      <c r="F227" s="9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1"/>
      <c r="R227" s="11"/>
      <c r="S227" s="11"/>
      <c r="T227" s="11"/>
      <c r="U227" s="11"/>
      <c r="V227" s="11">
        <v>32</v>
      </c>
      <c r="W227" s="11"/>
      <c r="X227" s="11"/>
      <c r="Y227" s="11"/>
      <c r="Z227" s="11"/>
      <c r="AA227" s="11">
        <v>24</v>
      </c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51"/>
      <c r="BJ227" s="51"/>
      <c r="BK227" s="51"/>
      <c r="BL227" s="51"/>
      <c r="BM227" s="11"/>
      <c r="BN227" s="11">
        <v>32</v>
      </c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2"/>
      <c r="BZ227" s="11"/>
      <c r="CA227" s="51"/>
      <c r="CB227" s="51"/>
      <c r="CC227" s="51"/>
      <c r="CD227" s="51"/>
      <c r="CE227" s="51"/>
      <c r="CF227" s="51"/>
      <c r="CG227" s="51"/>
      <c r="CH227" s="51"/>
      <c r="CI227" s="51"/>
      <c r="CJ227" s="51"/>
      <c r="CK227" s="51"/>
      <c r="CL227" s="11"/>
      <c r="CM227" s="11"/>
      <c r="CN227" s="11"/>
      <c r="CO227" s="13"/>
      <c r="CP227" s="13"/>
      <c r="CQ227" s="13"/>
      <c r="CR227" s="13"/>
      <c r="CS227" s="13"/>
      <c r="CT227" s="13"/>
      <c r="CU227" s="80"/>
      <c r="CV227" s="80"/>
      <c r="CW227" s="11"/>
      <c r="CX227" s="11"/>
      <c r="CY227" s="11"/>
      <c r="CZ227" s="80"/>
      <c r="DA227" s="80"/>
      <c r="DB227" s="80"/>
      <c r="DC227" s="14"/>
      <c r="DD227" s="11"/>
      <c r="DE227" s="80"/>
      <c r="DF227" s="12"/>
      <c r="DG227" s="9"/>
    </row>
    <row r="228" spans="1:111" s="46" customFormat="1" x14ac:dyDescent="0.3">
      <c r="A228" s="23" t="s">
        <v>250</v>
      </c>
      <c r="B228" s="8">
        <f>SUM(C228:DF228)</f>
        <v>88</v>
      </c>
      <c r="C228" s="9"/>
      <c r="D228" s="9"/>
      <c r="E228" s="9"/>
      <c r="F228" s="9">
        <v>72</v>
      </c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51"/>
      <c r="BJ228" s="51"/>
      <c r="BK228" s="51"/>
      <c r="BL228" s="5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2"/>
      <c r="BZ228" s="11"/>
      <c r="CA228" s="51"/>
      <c r="CB228" s="51"/>
      <c r="CC228" s="51">
        <v>16</v>
      </c>
      <c r="CD228" s="51"/>
      <c r="CE228" s="51"/>
      <c r="CF228" s="51"/>
      <c r="CG228" s="51"/>
      <c r="CH228" s="51"/>
      <c r="CI228" s="51"/>
      <c r="CJ228" s="51"/>
      <c r="CK228" s="51"/>
      <c r="CL228" s="11"/>
      <c r="CM228" s="11"/>
      <c r="CN228" s="11"/>
      <c r="CO228" s="19"/>
      <c r="CP228" s="19"/>
      <c r="CQ228" s="19"/>
      <c r="CR228" s="19"/>
      <c r="CS228" s="19"/>
      <c r="CT228" s="19"/>
      <c r="CU228" s="81"/>
      <c r="CV228" s="80"/>
      <c r="CW228" s="14"/>
      <c r="CX228" s="14"/>
      <c r="CY228" s="14"/>
      <c r="CZ228" s="80"/>
      <c r="DA228" s="80"/>
      <c r="DB228" s="80"/>
      <c r="DC228" s="14"/>
      <c r="DD228" s="14"/>
      <c r="DE228" s="80"/>
      <c r="DF228" s="15"/>
      <c r="DG228" s="9"/>
    </row>
    <row r="229" spans="1:111" s="46" customFormat="1" x14ac:dyDescent="0.3">
      <c r="A229" s="62" t="s">
        <v>292</v>
      </c>
      <c r="B229" s="2">
        <f>SUM(C229:DF229)</f>
        <v>88</v>
      </c>
      <c r="C229" s="3"/>
      <c r="D229" s="3"/>
      <c r="E229" s="3"/>
      <c r="F229" s="3"/>
      <c r="G229" s="4"/>
      <c r="H229" s="4"/>
      <c r="I229" s="4"/>
      <c r="J229" s="4"/>
      <c r="K229" s="4"/>
      <c r="L229" s="4"/>
      <c r="M229" s="4"/>
      <c r="N229" s="4">
        <v>28</v>
      </c>
      <c r="O229" s="4"/>
      <c r="P229" s="4"/>
      <c r="Q229" s="5"/>
      <c r="R229" s="5"/>
      <c r="S229" s="5"/>
      <c r="T229" s="5"/>
      <c r="U229" s="5"/>
      <c r="V229" s="5"/>
      <c r="W229" s="5"/>
      <c r="X229" s="5">
        <v>16</v>
      </c>
      <c r="Y229" s="5"/>
      <c r="Z229" s="5"/>
      <c r="AA229" s="5"/>
      <c r="AB229" s="5"/>
      <c r="AC229" s="5"/>
      <c r="AD229" s="5">
        <v>28</v>
      </c>
      <c r="AE229" s="5"/>
      <c r="AF229" s="5"/>
      <c r="AG229" s="5"/>
      <c r="AH229" s="5"/>
      <c r="AI229" s="5"/>
      <c r="AJ229" s="5"/>
      <c r="AK229" s="5">
        <v>16</v>
      </c>
      <c r="AL229" s="11"/>
      <c r="AM229" s="11"/>
      <c r="AN229" s="11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0"/>
      <c r="BJ229" s="50"/>
      <c r="BK229" s="50"/>
      <c r="BL229" s="50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6"/>
      <c r="BZ229" s="5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"/>
      <c r="CM229" s="5"/>
      <c r="CN229" s="5"/>
      <c r="CO229" s="7"/>
      <c r="CP229" s="7"/>
      <c r="CQ229" s="7"/>
      <c r="CR229" s="7"/>
      <c r="CS229" s="7"/>
      <c r="CT229" s="7"/>
      <c r="CU229" s="84"/>
      <c r="CV229" s="80"/>
      <c r="CW229" s="5"/>
      <c r="CX229" s="5"/>
      <c r="CY229" s="5"/>
      <c r="CZ229" s="80"/>
      <c r="DA229" s="84"/>
      <c r="DB229" s="84"/>
      <c r="DC229" s="31"/>
      <c r="DD229" s="31"/>
      <c r="DE229" s="80"/>
      <c r="DF229" s="32"/>
      <c r="DG229" s="3"/>
    </row>
    <row r="230" spans="1:111" s="46" customFormat="1" x14ac:dyDescent="0.3">
      <c r="A230" s="59" t="s">
        <v>324</v>
      </c>
      <c r="B230" s="8">
        <f>SUM(C230:DF230)</f>
        <v>88</v>
      </c>
      <c r="C230" s="21"/>
      <c r="D230" s="21"/>
      <c r="E230" s="21"/>
      <c r="F230" s="21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1"/>
      <c r="R230" s="11">
        <v>16</v>
      </c>
      <c r="S230" s="11"/>
      <c r="T230" s="11"/>
      <c r="U230" s="11"/>
      <c r="V230" s="11"/>
      <c r="W230" s="11"/>
      <c r="X230" s="11"/>
      <c r="Y230" s="11"/>
      <c r="Z230" s="11"/>
      <c r="AA230" s="11">
        <v>16</v>
      </c>
      <c r="AB230" s="11"/>
      <c r="AC230" s="11"/>
      <c r="AD230" s="11"/>
      <c r="AE230" s="11"/>
      <c r="AF230" s="11"/>
      <c r="AG230" s="11">
        <v>12</v>
      </c>
      <c r="AH230" s="11"/>
      <c r="AI230" s="11">
        <v>12</v>
      </c>
      <c r="AJ230" s="11"/>
      <c r="AK230" s="11"/>
      <c r="AL230" s="11"/>
      <c r="AM230" s="11"/>
      <c r="AN230" s="11">
        <v>20</v>
      </c>
      <c r="AO230" s="11">
        <v>12</v>
      </c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51"/>
      <c r="BJ230" s="51"/>
      <c r="BK230" s="51"/>
      <c r="BL230" s="5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2"/>
      <c r="BZ230" s="11"/>
      <c r="CA230" s="51"/>
      <c r="CB230" s="51"/>
      <c r="CC230" s="51"/>
      <c r="CD230" s="51"/>
      <c r="CE230" s="51"/>
      <c r="CF230" s="51"/>
      <c r="CG230" s="51"/>
      <c r="CH230" s="51"/>
      <c r="CI230" s="51"/>
      <c r="CJ230" s="51"/>
      <c r="CK230" s="51"/>
      <c r="CL230" s="11"/>
      <c r="CM230" s="11"/>
      <c r="CN230" s="11"/>
      <c r="CO230" s="22"/>
      <c r="CP230" s="22"/>
      <c r="CQ230" s="22"/>
      <c r="CR230" s="22"/>
      <c r="CS230" s="22"/>
      <c r="CT230" s="22"/>
      <c r="CU230" s="81"/>
      <c r="CV230" s="80"/>
      <c r="CW230" s="23"/>
      <c r="CX230" s="23"/>
      <c r="CY230" s="23"/>
      <c r="CZ230" s="80"/>
      <c r="DA230" s="80"/>
      <c r="DB230" s="80"/>
      <c r="DC230" s="23"/>
      <c r="DD230" s="17"/>
      <c r="DE230" s="80"/>
      <c r="DF230" s="18"/>
      <c r="DG230" s="21"/>
    </row>
    <row r="231" spans="1:111" s="46" customFormat="1" x14ac:dyDescent="0.3">
      <c r="A231" s="39" t="s">
        <v>562</v>
      </c>
      <c r="B231" s="2">
        <f>SUM(C231:DF231)</f>
        <v>88</v>
      </c>
      <c r="C231" s="3"/>
      <c r="D231" s="3"/>
      <c r="E231" s="3"/>
      <c r="F231" s="3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5"/>
      <c r="R231" s="5"/>
      <c r="S231" s="5"/>
      <c r="T231" s="5"/>
      <c r="U231" s="5"/>
      <c r="V231" s="5"/>
      <c r="W231" s="5"/>
      <c r="X231" s="5"/>
      <c r="Y231" s="5">
        <v>12</v>
      </c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11">
        <v>16</v>
      </c>
      <c r="AM231" s="11"/>
      <c r="AN231" s="11"/>
      <c r="AO231" s="5"/>
      <c r="AP231" s="5"/>
      <c r="AQ231" s="5"/>
      <c r="AR231" s="5"/>
      <c r="AS231" s="5"/>
      <c r="AT231" s="5"/>
      <c r="AU231" s="5"/>
      <c r="AV231" s="5"/>
      <c r="AW231" s="5"/>
      <c r="AX231" s="5">
        <v>28</v>
      </c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0">
        <v>32</v>
      </c>
      <c r="BJ231" s="50"/>
      <c r="BK231" s="50"/>
      <c r="BL231" s="50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6"/>
      <c r="BZ231" s="5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"/>
      <c r="CM231" s="5"/>
      <c r="CN231" s="5"/>
      <c r="CO231" s="41"/>
      <c r="CP231" s="41"/>
      <c r="CQ231" s="41"/>
      <c r="CR231" s="41"/>
      <c r="CS231" s="41"/>
      <c r="CT231" s="41"/>
      <c r="CU231" s="83"/>
      <c r="CV231" s="80"/>
      <c r="CW231" s="31"/>
      <c r="CX231" s="31"/>
      <c r="CY231" s="31"/>
      <c r="CZ231" s="80"/>
      <c r="DA231" s="84"/>
      <c r="DB231" s="84"/>
      <c r="DC231" s="31"/>
      <c r="DD231" s="31"/>
      <c r="DE231" s="80"/>
      <c r="DF231" s="32"/>
      <c r="DG231" s="3"/>
    </row>
    <row r="232" spans="1:111" s="46" customFormat="1" x14ac:dyDescent="0.3">
      <c r="A232" s="23" t="s">
        <v>302</v>
      </c>
      <c r="B232" s="20">
        <f>SUM(C232:DF232)</f>
        <v>88</v>
      </c>
      <c r="C232" s="21"/>
      <c r="D232" s="21"/>
      <c r="E232" s="21"/>
      <c r="F232" s="21"/>
      <c r="G232" s="16"/>
      <c r="H232" s="16"/>
      <c r="I232" s="16"/>
      <c r="J232" s="16"/>
      <c r="K232" s="16"/>
      <c r="L232" s="16"/>
      <c r="M232" s="16"/>
      <c r="N232" s="16"/>
      <c r="O232" s="16"/>
      <c r="P232" s="10"/>
      <c r="Q232" s="17"/>
      <c r="R232" s="17"/>
      <c r="S232" s="17"/>
      <c r="T232" s="11"/>
      <c r="U232" s="17"/>
      <c r="V232" s="17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>
        <v>24</v>
      </c>
      <c r="AW232" s="11">
        <v>16</v>
      </c>
      <c r="AX232" s="11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51"/>
      <c r="BJ232" s="51"/>
      <c r="BK232" s="51"/>
      <c r="BL232" s="51"/>
      <c r="BM232" s="17">
        <v>48</v>
      </c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8"/>
      <c r="BZ232" s="17"/>
      <c r="CA232" s="51"/>
      <c r="CB232" s="51"/>
      <c r="CC232" s="51"/>
      <c r="CD232" s="51"/>
      <c r="CE232" s="51"/>
      <c r="CF232" s="51"/>
      <c r="CG232" s="51"/>
      <c r="CH232" s="51"/>
      <c r="CI232" s="51"/>
      <c r="CJ232" s="51"/>
      <c r="CK232" s="51"/>
      <c r="CL232" s="17"/>
      <c r="CM232" s="17"/>
      <c r="CN232" s="17"/>
      <c r="CO232" s="22"/>
      <c r="CP232" s="22"/>
      <c r="CQ232" s="22"/>
      <c r="CR232" s="22"/>
      <c r="CS232" s="22"/>
      <c r="CT232" s="22"/>
      <c r="CU232" s="81"/>
      <c r="CV232" s="80"/>
      <c r="CW232" s="23"/>
      <c r="CX232" s="23"/>
      <c r="CY232" s="23"/>
      <c r="CZ232" s="80"/>
      <c r="DA232" s="80"/>
      <c r="DB232" s="80"/>
      <c r="DC232" s="14"/>
      <c r="DD232" s="14"/>
      <c r="DE232" s="80"/>
      <c r="DF232" s="15"/>
      <c r="DG232" s="21">
        <v>1</v>
      </c>
    </row>
    <row r="233" spans="1:111" s="46" customFormat="1" x14ac:dyDescent="0.3">
      <c r="A233" s="31" t="s">
        <v>799</v>
      </c>
      <c r="B233" s="2">
        <f>SUM(C233:DF233)</f>
        <v>84</v>
      </c>
      <c r="C233" s="3"/>
      <c r="D233" s="3"/>
      <c r="E233" s="3"/>
      <c r="F233" s="3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>
        <v>16</v>
      </c>
      <c r="AF233" s="5"/>
      <c r="AG233" s="5"/>
      <c r="AH233" s="5"/>
      <c r="AI233" s="5"/>
      <c r="AJ233" s="5"/>
      <c r="AK233" s="5"/>
      <c r="AL233" s="11"/>
      <c r="AM233" s="11">
        <v>16</v>
      </c>
      <c r="AN233" s="11">
        <v>12</v>
      </c>
      <c r="AO233" s="5">
        <v>20</v>
      </c>
      <c r="AP233" s="5"/>
      <c r="AQ233" s="5"/>
      <c r="AR233" s="5"/>
      <c r="AS233" s="5"/>
      <c r="AT233" s="5">
        <v>20</v>
      </c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0"/>
      <c r="BJ233" s="50"/>
      <c r="BK233" s="50"/>
      <c r="BL233" s="50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6"/>
      <c r="BZ233" s="5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"/>
      <c r="CM233" s="5"/>
      <c r="CN233" s="5"/>
      <c r="CO233" s="41"/>
      <c r="CP233" s="41"/>
      <c r="CQ233" s="41"/>
      <c r="CR233" s="41"/>
      <c r="CS233" s="41"/>
      <c r="CT233" s="41"/>
      <c r="CU233" s="83"/>
      <c r="CV233" s="80"/>
      <c r="CW233" s="31"/>
      <c r="CX233" s="31"/>
      <c r="CY233" s="31"/>
      <c r="CZ233" s="80"/>
      <c r="DA233" s="84"/>
      <c r="DB233" s="84"/>
      <c r="DC233" s="31"/>
      <c r="DD233" s="31"/>
      <c r="DE233" s="80"/>
      <c r="DF233" s="32"/>
      <c r="DG233" s="3"/>
    </row>
    <row r="234" spans="1:111" s="46" customFormat="1" x14ac:dyDescent="0.3">
      <c r="A234" s="23" t="s">
        <v>427</v>
      </c>
      <c r="B234" s="8">
        <f>SUM(C234:DF234)</f>
        <v>84</v>
      </c>
      <c r="C234" s="21"/>
      <c r="D234" s="21"/>
      <c r="E234" s="21"/>
      <c r="F234" s="21"/>
      <c r="G234" s="16"/>
      <c r="H234" s="16"/>
      <c r="I234" s="16"/>
      <c r="J234" s="16"/>
      <c r="K234" s="16"/>
      <c r="L234" s="16"/>
      <c r="M234" s="16"/>
      <c r="N234" s="16"/>
      <c r="O234" s="16"/>
      <c r="P234" s="10"/>
      <c r="Q234" s="17"/>
      <c r="R234" s="17"/>
      <c r="S234" s="17"/>
      <c r="T234" s="11"/>
      <c r="U234" s="17"/>
      <c r="V234" s="17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>
        <v>24</v>
      </c>
      <c r="AS234" s="11"/>
      <c r="AT234" s="11"/>
      <c r="AU234" s="11"/>
      <c r="AV234" s="11"/>
      <c r="AW234" s="11"/>
      <c r="AX234" s="11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51"/>
      <c r="BJ234" s="51"/>
      <c r="BK234" s="51"/>
      <c r="BL234" s="51"/>
      <c r="BM234" s="17">
        <v>24</v>
      </c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8"/>
      <c r="BZ234" s="17"/>
      <c r="CA234" s="51"/>
      <c r="CB234" s="51"/>
      <c r="CC234" s="51">
        <v>16</v>
      </c>
      <c r="CD234" s="51">
        <v>20</v>
      </c>
      <c r="CE234" s="51"/>
      <c r="CF234" s="51"/>
      <c r="CG234" s="51"/>
      <c r="CH234" s="51"/>
      <c r="CI234" s="51"/>
      <c r="CJ234" s="51"/>
      <c r="CK234" s="51"/>
      <c r="CL234" s="17"/>
      <c r="CM234" s="17"/>
      <c r="CN234" s="17"/>
      <c r="CO234" s="22"/>
      <c r="CP234" s="22"/>
      <c r="CQ234" s="22"/>
      <c r="CR234" s="22"/>
      <c r="CS234" s="22"/>
      <c r="CT234" s="22"/>
      <c r="CU234" s="81"/>
      <c r="CV234" s="80"/>
      <c r="CW234" s="23"/>
      <c r="CX234" s="23"/>
      <c r="CY234" s="23"/>
      <c r="CZ234" s="80"/>
      <c r="DA234" s="80"/>
      <c r="DB234" s="80"/>
      <c r="DC234" s="14"/>
      <c r="DD234" s="14"/>
      <c r="DE234" s="80"/>
      <c r="DF234" s="15"/>
      <c r="DG234" s="21">
        <v>1</v>
      </c>
    </row>
    <row r="235" spans="1:111" s="46" customFormat="1" x14ac:dyDescent="0.3">
      <c r="A235" s="39" t="s">
        <v>554</v>
      </c>
      <c r="B235" s="2">
        <f>SUM(C235:DF235)</f>
        <v>84</v>
      </c>
      <c r="C235" s="3"/>
      <c r="D235" s="3"/>
      <c r="E235" s="3"/>
      <c r="F235" s="3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>
        <v>12</v>
      </c>
      <c r="AC235" s="5"/>
      <c r="AD235" s="5"/>
      <c r="AE235" s="5"/>
      <c r="AF235" s="5"/>
      <c r="AG235" s="5"/>
      <c r="AH235" s="5"/>
      <c r="AI235" s="5"/>
      <c r="AJ235" s="5">
        <v>12</v>
      </c>
      <c r="AK235" s="5"/>
      <c r="AL235" s="11"/>
      <c r="AM235" s="11"/>
      <c r="AN235" s="11"/>
      <c r="AO235" s="5">
        <v>12</v>
      </c>
      <c r="AP235" s="5"/>
      <c r="AQ235" s="5"/>
      <c r="AR235" s="5">
        <v>32</v>
      </c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0"/>
      <c r="BJ235" s="50"/>
      <c r="BK235" s="50"/>
      <c r="BL235" s="50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6"/>
      <c r="BZ235" s="5"/>
      <c r="CA235" s="50"/>
      <c r="CB235" s="50"/>
      <c r="CC235" s="50">
        <v>16</v>
      </c>
      <c r="CD235" s="50"/>
      <c r="CE235" s="50"/>
      <c r="CF235" s="50"/>
      <c r="CG235" s="50"/>
      <c r="CH235" s="50"/>
      <c r="CI235" s="50"/>
      <c r="CJ235" s="50"/>
      <c r="CK235" s="50"/>
      <c r="CL235" s="5"/>
      <c r="CM235" s="5"/>
      <c r="CN235" s="5"/>
      <c r="CO235" s="41"/>
      <c r="CP235" s="41"/>
      <c r="CQ235" s="41"/>
      <c r="CR235" s="41"/>
      <c r="CS235" s="41"/>
      <c r="CT235" s="41"/>
      <c r="CU235" s="83"/>
      <c r="CV235" s="80"/>
      <c r="CW235" s="31"/>
      <c r="CX235" s="31"/>
      <c r="CY235" s="31"/>
      <c r="CZ235" s="80"/>
      <c r="DA235" s="84"/>
      <c r="DB235" s="84"/>
      <c r="DC235" s="31"/>
      <c r="DD235" s="31"/>
      <c r="DE235" s="80"/>
      <c r="DF235" s="32"/>
      <c r="DG235" s="3"/>
    </row>
    <row r="236" spans="1:111" s="46" customFormat="1" x14ac:dyDescent="0.3">
      <c r="A236" s="23" t="s">
        <v>555</v>
      </c>
      <c r="B236" s="8">
        <f>SUM(C236:DF236)</f>
        <v>84</v>
      </c>
      <c r="C236" s="9"/>
      <c r="D236" s="9"/>
      <c r="E236" s="9"/>
      <c r="F236" s="9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>
        <v>12</v>
      </c>
      <c r="AC236" s="11"/>
      <c r="AD236" s="11"/>
      <c r="AE236" s="11"/>
      <c r="AF236" s="11"/>
      <c r="AG236" s="11"/>
      <c r="AH236" s="11"/>
      <c r="AI236" s="11"/>
      <c r="AJ236" s="11">
        <v>12</v>
      </c>
      <c r="AK236" s="11"/>
      <c r="AL236" s="11"/>
      <c r="AM236" s="11"/>
      <c r="AN236" s="11"/>
      <c r="AO236" s="11">
        <v>12</v>
      </c>
      <c r="AP236" s="11"/>
      <c r="AQ236" s="11"/>
      <c r="AR236" s="11">
        <v>32</v>
      </c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51"/>
      <c r="BJ236" s="51"/>
      <c r="BK236" s="51"/>
      <c r="BL236" s="5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2"/>
      <c r="BZ236" s="11"/>
      <c r="CA236" s="51"/>
      <c r="CB236" s="51"/>
      <c r="CC236" s="51">
        <v>16</v>
      </c>
      <c r="CD236" s="51"/>
      <c r="CE236" s="51"/>
      <c r="CF236" s="51"/>
      <c r="CG236" s="51"/>
      <c r="CH236" s="51"/>
      <c r="CI236" s="51"/>
      <c r="CJ236" s="51"/>
      <c r="CK236" s="51"/>
      <c r="CL236" s="11"/>
      <c r="CM236" s="11"/>
      <c r="CN236" s="11"/>
      <c r="CO236" s="19"/>
      <c r="CP236" s="19"/>
      <c r="CQ236" s="19"/>
      <c r="CR236" s="19"/>
      <c r="CS236" s="19"/>
      <c r="CT236" s="19"/>
      <c r="CU236" s="81"/>
      <c r="CV236" s="80"/>
      <c r="CW236" s="14"/>
      <c r="CX236" s="14"/>
      <c r="CY236" s="14"/>
      <c r="CZ236" s="80"/>
      <c r="DA236" s="80"/>
      <c r="DB236" s="80"/>
      <c r="DC236" s="14"/>
      <c r="DD236" s="14"/>
      <c r="DE236" s="80"/>
      <c r="DF236" s="15"/>
      <c r="DG236" s="9"/>
    </row>
    <row r="237" spans="1:111" s="46" customFormat="1" x14ac:dyDescent="0.3">
      <c r="A237" s="39" t="s">
        <v>529</v>
      </c>
      <c r="B237" s="2">
        <f>SUM(C237:DF237)</f>
        <v>84</v>
      </c>
      <c r="C237" s="3"/>
      <c r="D237" s="3"/>
      <c r="E237" s="3"/>
      <c r="F237" s="3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>
        <v>16</v>
      </c>
      <c r="AF237" s="5"/>
      <c r="AG237" s="5"/>
      <c r="AH237" s="5"/>
      <c r="AI237" s="5"/>
      <c r="AJ237" s="5"/>
      <c r="AK237" s="5"/>
      <c r="AL237" s="11"/>
      <c r="AM237" s="11"/>
      <c r="AN237" s="11"/>
      <c r="AO237" s="5">
        <v>12</v>
      </c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0"/>
      <c r="BJ237" s="50"/>
      <c r="BK237" s="50"/>
      <c r="BL237" s="50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6"/>
      <c r="BZ237" s="5"/>
      <c r="CA237" s="50"/>
      <c r="CB237" s="50"/>
      <c r="CC237" s="50">
        <v>16</v>
      </c>
      <c r="CD237" s="50"/>
      <c r="CE237" s="50"/>
      <c r="CF237" s="50"/>
      <c r="CG237" s="50">
        <v>40</v>
      </c>
      <c r="CH237" s="50"/>
      <c r="CI237" s="50"/>
      <c r="CJ237" s="50"/>
      <c r="CK237" s="50"/>
      <c r="CL237" s="5"/>
      <c r="CM237" s="5"/>
      <c r="CN237" s="5"/>
      <c r="CO237" s="41"/>
      <c r="CP237" s="41"/>
      <c r="CQ237" s="41"/>
      <c r="CR237" s="41"/>
      <c r="CS237" s="41"/>
      <c r="CT237" s="41"/>
      <c r="CU237" s="83"/>
      <c r="CV237" s="80"/>
      <c r="CW237" s="31"/>
      <c r="CX237" s="31"/>
      <c r="CY237" s="31"/>
      <c r="CZ237" s="80"/>
      <c r="DA237" s="84"/>
      <c r="DB237" s="84"/>
      <c r="DC237" s="31"/>
      <c r="DD237" s="31"/>
      <c r="DE237" s="80"/>
      <c r="DF237" s="32"/>
      <c r="DG237" s="3"/>
    </row>
    <row r="238" spans="1:111" s="46" customFormat="1" x14ac:dyDescent="0.3">
      <c r="A238" s="56" t="s">
        <v>219</v>
      </c>
      <c r="B238" s="8">
        <f>SUM(C238:DF238)</f>
        <v>80</v>
      </c>
      <c r="C238" s="9"/>
      <c r="D238" s="9">
        <v>24</v>
      </c>
      <c r="E238" s="9"/>
      <c r="F238" s="9">
        <v>56</v>
      </c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51"/>
      <c r="BJ238" s="51"/>
      <c r="BK238" s="51"/>
      <c r="BL238" s="5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2"/>
      <c r="BZ238" s="11"/>
      <c r="CA238" s="51"/>
      <c r="CB238" s="51"/>
      <c r="CC238" s="51"/>
      <c r="CD238" s="51"/>
      <c r="CE238" s="51"/>
      <c r="CF238" s="51"/>
      <c r="CG238" s="51"/>
      <c r="CH238" s="51"/>
      <c r="CI238" s="51"/>
      <c r="CJ238" s="51"/>
      <c r="CK238" s="51"/>
      <c r="CL238" s="11"/>
      <c r="CM238" s="11"/>
      <c r="CN238" s="11"/>
      <c r="CO238" s="13"/>
      <c r="CP238" s="13"/>
      <c r="CQ238" s="13"/>
      <c r="CR238" s="13"/>
      <c r="CS238" s="13"/>
      <c r="CT238" s="13"/>
      <c r="CU238" s="80"/>
      <c r="CV238" s="80"/>
      <c r="CW238" s="11"/>
      <c r="CX238" s="11"/>
      <c r="CY238" s="11"/>
      <c r="CZ238" s="80"/>
      <c r="DA238" s="80"/>
      <c r="DB238" s="80"/>
      <c r="DC238" s="11"/>
      <c r="DD238" s="14"/>
      <c r="DE238" s="80"/>
      <c r="DF238" s="15"/>
      <c r="DG238" s="9">
        <v>66</v>
      </c>
    </row>
    <row r="239" spans="1:111" s="46" customFormat="1" x14ac:dyDescent="0.3">
      <c r="A239" s="62" t="s">
        <v>220</v>
      </c>
      <c r="B239" s="2">
        <f>SUM(C239:DF239)</f>
        <v>80</v>
      </c>
      <c r="C239" s="3"/>
      <c r="D239" s="3"/>
      <c r="E239" s="3"/>
      <c r="F239" s="3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11"/>
      <c r="AM239" s="11"/>
      <c r="AN239" s="11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>
        <v>80</v>
      </c>
      <c r="AZ239" s="5"/>
      <c r="BA239" s="5"/>
      <c r="BB239" s="5"/>
      <c r="BC239" s="5"/>
      <c r="BD239" s="5"/>
      <c r="BE239" s="5"/>
      <c r="BF239" s="5"/>
      <c r="BG239" s="5"/>
      <c r="BH239" s="5"/>
      <c r="BI239" s="50"/>
      <c r="BJ239" s="50"/>
      <c r="BK239" s="50"/>
      <c r="BL239" s="50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6"/>
      <c r="BZ239" s="5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"/>
      <c r="CM239" s="5"/>
      <c r="CN239" s="5"/>
      <c r="CO239" s="7"/>
      <c r="CP239" s="7"/>
      <c r="CQ239" s="7"/>
      <c r="CR239" s="7"/>
      <c r="CS239" s="7"/>
      <c r="CT239" s="7"/>
      <c r="CU239" s="84"/>
      <c r="CV239" s="80"/>
      <c r="CW239" s="5"/>
      <c r="CX239" s="5"/>
      <c r="CY239" s="5"/>
      <c r="CZ239" s="80"/>
      <c r="DA239" s="84"/>
      <c r="DB239" s="84"/>
      <c r="DC239" s="5"/>
      <c r="DD239" s="5"/>
      <c r="DE239" s="80"/>
      <c r="DF239" s="6"/>
      <c r="DG239" s="3">
        <v>60</v>
      </c>
    </row>
    <row r="240" spans="1:111" s="46" customFormat="1" x14ac:dyDescent="0.3">
      <c r="A240" s="56" t="s">
        <v>221</v>
      </c>
      <c r="B240" s="8">
        <f>SUM(C240:DF240)</f>
        <v>80</v>
      </c>
      <c r="C240" s="9"/>
      <c r="D240" s="9"/>
      <c r="E240" s="9"/>
      <c r="F240" s="9"/>
      <c r="G240" s="10">
        <v>80</v>
      </c>
      <c r="H240" s="10"/>
      <c r="I240" s="10"/>
      <c r="J240" s="10"/>
      <c r="K240" s="10"/>
      <c r="L240" s="10"/>
      <c r="M240" s="10"/>
      <c r="N240" s="10"/>
      <c r="O240" s="10"/>
      <c r="P240" s="10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51"/>
      <c r="BJ240" s="51"/>
      <c r="BK240" s="51"/>
      <c r="BL240" s="5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2"/>
      <c r="BZ240" s="11"/>
      <c r="CA240" s="51"/>
      <c r="CB240" s="51"/>
      <c r="CC240" s="51"/>
      <c r="CD240" s="51"/>
      <c r="CE240" s="51"/>
      <c r="CF240" s="51"/>
      <c r="CG240" s="51"/>
      <c r="CH240" s="51"/>
      <c r="CI240" s="51"/>
      <c r="CJ240" s="51"/>
      <c r="CK240" s="51"/>
      <c r="CL240" s="11"/>
      <c r="CM240" s="11"/>
      <c r="CN240" s="11"/>
      <c r="CO240" s="13"/>
      <c r="CP240" s="13"/>
      <c r="CQ240" s="13"/>
      <c r="CR240" s="13"/>
      <c r="CS240" s="13"/>
      <c r="CT240" s="13"/>
      <c r="CU240" s="80"/>
      <c r="CV240" s="80"/>
      <c r="CW240" s="11"/>
      <c r="CX240" s="11"/>
      <c r="CY240" s="11"/>
      <c r="CZ240" s="80"/>
      <c r="DA240" s="80"/>
      <c r="DB240" s="80"/>
      <c r="DC240" s="11"/>
      <c r="DD240" s="14"/>
      <c r="DE240" s="80"/>
      <c r="DF240" s="15"/>
      <c r="DG240" s="9">
        <v>38</v>
      </c>
    </row>
    <row r="241" spans="1:111" s="46" customFormat="1" x14ac:dyDescent="0.3">
      <c r="A241" s="23" t="s">
        <v>222</v>
      </c>
      <c r="B241" s="2">
        <f>SUM(C241:DF241)</f>
        <v>80</v>
      </c>
      <c r="C241" s="34"/>
      <c r="D241" s="34"/>
      <c r="E241" s="34"/>
      <c r="F241" s="34"/>
      <c r="G241" s="35"/>
      <c r="H241" s="35"/>
      <c r="I241" s="35"/>
      <c r="J241" s="35"/>
      <c r="K241" s="35"/>
      <c r="L241" s="35"/>
      <c r="M241" s="35"/>
      <c r="N241" s="35"/>
      <c r="O241" s="35"/>
      <c r="P241" s="4"/>
      <c r="Q241" s="36"/>
      <c r="R241" s="36"/>
      <c r="S241" s="36"/>
      <c r="T241" s="5"/>
      <c r="U241" s="36"/>
      <c r="V241" s="36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11"/>
      <c r="AM241" s="11"/>
      <c r="AN241" s="11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50"/>
      <c r="BJ241" s="50"/>
      <c r="BK241" s="50"/>
      <c r="BL241" s="50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7">
        <v>80</v>
      </c>
      <c r="BZ241" s="36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36"/>
      <c r="CM241" s="36"/>
      <c r="CN241" s="36"/>
      <c r="CO241" s="38"/>
      <c r="CP241" s="38"/>
      <c r="CQ241" s="38"/>
      <c r="CR241" s="38"/>
      <c r="CS241" s="38"/>
      <c r="CT241" s="38"/>
      <c r="CU241" s="83"/>
      <c r="CV241" s="80"/>
      <c r="CW241" s="39"/>
      <c r="CX241" s="39"/>
      <c r="CY241" s="39"/>
      <c r="CZ241" s="80"/>
      <c r="DA241" s="84"/>
      <c r="DB241" s="84"/>
      <c r="DC241" s="39"/>
      <c r="DD241" s="39"/>
      <c r="DE241" s="80"/>
      <c r="DF241" s="40"/>
      <c r="DG241" s="34">
        <v>12</v>
      </c>
    </row>
    <row r="242" spans="1:111" s="46" customFormat="1" x14ac:dyDescent="0.3">
      <c r="A242" s="59" t="s">
        <v>224</v>
      </c>
      <c r="B242" s="8">
        <f>SUM(C242:DF242)</f>
        <v>80</v>
      </c>
      <c r="C242" s="21"/>
      <c r="D242" s="21"/>
      <c r="E242" s="21"/>
      <c r="F242" s="21"/>
      <c r="G242" s="16"/>
      <c r="H242" s="16"/>
      <c r="I242" s="16"/>
      <c r="J242" s="16"/>
      <c r="K242" s="16"/>
      <c r="L242" s="16"/>
      <c r="M242" s="16"/>
      <c r="N242" s="16"/>
      <c r="O242" s="16"/>
      <c r="P242" s="10"/>
      <c r="Q242" s="17"/>
      <c r="R242" s="17"/>
      <c r="S242" s="17"/>
      <c r="T242" s="11"/>
      <c r="U242" s="17"/>
      <c r="V242" s="17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7">
        <v>32</v>
      </c>
      <c r="AZ242" s="17">
        <v>48</v>
      </c>
      <c r="BA242" s="17"/>
      <c r="BB242" s="17"/>
      <c r="BC242" s="17"/>
      <c r="BD242" s="17"/>
      <c r="BE242" s="17"/>
      <c r="BF242" s="17"/>
      <c r="BG242" s="17"/>
      <c r="BH242" s="17"/>
      <c r="BI242" s="51"/>
      <c r="BJ242" s="51"/>
      <c r="BK242" s="51"/>
      <c r="BL242" s="51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8"/>
      <c r="BZ242" s="17"/>
      <c r="CA242" s="51"/>
      <c r="CB242" s="51"/>
      <c r="CC242" s="51"/>
      <c r="CD242" s="51"/>
      <c r="CE242" s="51"/>
      <c r="CF242" s="51"/>
      <c r="CG242" s="51"/>
      <c r="CH242" s="51"/>
      <c r="CI242" s="51"/>
      <c r="CJ242" s="51"/>
      <c r="CK242" s="51"/>
      <c r="CL242" s="17"/>
      <c r="CM242" s="17"/>
      <c r="CN242" s="17"/>
      <c r="CO242" s="25"/>
      <c r="CP242" s="25"/>
      <c r="CQ242" s="25"/>
      <c r="CR242" s="25"/>
      <c r="CS242" s="25"/>
      <c r="CT242" s="25"/>
      <c r="CU242" s="80"/>
      <c r="CV242" s="80"/>
      <c r="CW242" s="17"/>
      <c r="CX242" s="17"/>
      <c r="CY242" s="17"/>
      <c r="CZ242" s="80"/>
      <c r="DA242" s="80"/>
      <c r="DB242" s="80"/>
      <c r="DC242" s="23"/>
      <c r="DD242" s="17"/>
      <c r="DE242" s="80"/>
      <c r="DF242" s="18"/>
      <c r="DG242" s="21"/>
    </row>
    <row r="243" spans="1:111" s="46" customFormat="1" x14ac:dyDescent="0.3">
      <c r="A243" s="59" t="s">
        <v>225</v>
      </c>
      <c r="B243" s="2">
        <f>SUM(C243:DF243)</f>
        <v>80</v>
      </c>
      <c r="C243" s="34"/>
      <c r="D243" s="34"/>
      <c r="E243" s="34"/>
      <c r="F243" s="3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11"/>
      <c r="AM243" s="11"/>
      <c r="AN243" s="11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>
        <v>32</v>
      </c>
      <c r="AZ243" s="5">
        <v>48</v>
      </c>
      <c r="BA243" s="5"/>
      <c r="BB243" s="5"/>
      <c r="BC243" s="5"/>
      <c r="BD243" s="5"/>
      <c r="BE243" s="5"/>
      <c r="BF243" s="5"/>
      <c r="BG243" s="5"/>
      <c r="BH243" s="5"/>
      <c r="BI243" s="50"/>
      <c r="BJ243" s="50"/>
      <c r="BK243" s="50"/>
      <c r="BL243" s="50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6"/>
      <c r="BZ243" s="5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"/>
      <c r="CM243" s="5"/>
      <c r="CN243" s="5"/>
      <c r="CO243" s="38"/>
      <c r="CP243" s="38"/>
      <c r="CQ243" s="38"/>
      <c r="CR243" s="38"/>
      <c r="CS243" s="38"/>
      <c r="CT243" s="38"/>
      <c r="CU243" s="83"/>
      <c r="CV243" s="80"/>
      <c r="CW243" s="39"/>
      <c r="CX243" s="39"/>
      <c r="CY243" s="39"/>
      <c r="CZ243" s="80"/>
      <c r="DA243" s="84"/>
      <c r="DB243" s="84"/>
      <c r="DC243" s="36"/>
      <c r="DD243" s="36"/>
      <c r="DE243" s="80"/>
      <c r="DF243" s="37"/>
      <c r="DG243" s="34"/>
    </row>
    <row r="244" spans="1:111" s="46" customFormat="1" x14ac:dyDescent="0.3">
      <c r="A244" s="59" t="s">
        <v>226</v>
      </c>
      <c r="B244" s="8">
        <f>SUM(C244:DF244)</f>
        <v>80</v>
      </c>
      <c r="C244" s="21"/>
      <c r="D244" s="21"/>
      <c r="E244" s="21"/>
      <c r="F244" s="21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>
        <v>80</v>
      </c>
      <c r="BA244" s="11"/>
      <c r="BB244" s="11"/>
      <c r="BC244" s="11"/>
      <c r="BD244" s="11"/>
      <c r="BE244" s="11"/>
      <c r="BF244" s="11"/>
      <c r="BG244" s="11"/>
      <c r="BH244" s="11"/>
      <c r="BI244" s="51"/>
      <c r="BJ244" s="51"/>
      <c r="BK244" s="51"/>
      <c r="BL244" s="5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2"/>
      <c r="BZ244" s="11"/>
      <c r="CA244" s="51"/>
      <c r="CB244" s="51"/>
      <c r="CC244" s="51"/>
      <c r="CD244" s="51"/>
      <c r="CE244" s="51"/>
      <c r="CF244" s="51"/>
      <c r="CG244" s="51"/>
      <c r="CH244" s="51"/>
      <c r="CI244" s="51"/>
      <c r="CJ244" s="51"/>
      <c r="CK244" s="51"/>
      <c r="CL244" s="11"/>
      <c r="CM244" s="11"/>
      <c r="CN244" s="11"/>
      <c r="CO244" s="22"/>
      <c r="CP244" s="22"/>
      <c r="CQ244" s="22"/>
      <c r="CR244" s="22"/>
      <c r="CS244" s="22"/>
      <c r="CT244" s="22"/>
      <c r="CU244" s="81"/>
      <c r="CV244" s="80"/>
      <c r="CW244" s="23"/>
      <c r="CX244" s="23"/>
      <c r="CY244" s="23"/>
      <c r="CZ244" s="80"/>
      <c r="DA244" s="80"/>
      <c r="DB244" s="80"/>
      <c r="DC244" s="23"/>
      <c r="DD244" s="17"/>
      <c r="DE244" s="80"/>
      <c r="DF244" s="18"/>
      <c r="DG244" s="21"/>
    </row>
    <row r="245" spans="1:111" s="46" customFormat="1" x14ac:dyDescent="0.3">
      <c r="A245" s="59" t="s">
        <v>227</v>
      </c>
      <c r="B245" s="2">
        <f>SUM(C245:DF245)</f>
        <v>80</v>
      </c>
      <c r="C245" s="34"/>
      <c r="D245" s="34"/>
      <c r="E245" s="34"/>
      <c r="F245" s="3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11"/>
      <c r="AM245" s="11"/>
      <c r="AN245" s="11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>
        <v>80</v>
      </c>
      <c r="BA245" s="5"/>
      <c r="BB245" s="5"/>
      <c r="BC245" s="5"/>
      <c r="BD245" s="5"/>
      <c r="BE245" s="5"/>
      <c r="BF245" s="5"/>
      <c r="BG245" s="5"/>
      <c r="BH245" s="5"/>
      <c r="BI245" s="50"/>
      <c r="BJ245" s="50"/>
      <c r="BK245" s="50"/>
      <c r="BL245" s="50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6"/>
      <c r="BZ245" s="5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"/>
      <c r="CM245" s="5"/>
      <c r="CN245" s="5"/>
      <c r="CO245" s="38"/>
      <c r="CP245" s="38"/>
      <c r="CQ245" s="38"/>
      <c r="CR245" s="38"/>
      <c r="CS245" s="38"/>
      <c r="CT245" s="38"/>
      <c r="CU245" s="83"/>
      <c r="CV245" s="80"/>
      <c r="CW245" s="39"/>
      <c r="CX245" s="39"/>
      <c r="CY245" s="39"/>
      <c r="CZ245" s="80"/>
      <c r="DA245" s="84"/>
      <c r="DB245" s="84"/>
      <c r="DC245" s="39"/>
      <c r="DD245" s="39"/>
      <c r="DE245" s="80"/>
      <c r="DF245" s="40"/>
      <c r="DG245" s="34"/>
    </row>
    <row r="246" spans="1:111" s="46" customFormat="1" x14ac:dyDescent="0.3">
      <c r="A246" s="56" t="s">
        <v>228</v>
      </c>
      <c r="B246" s="8">
        <f>SUM(C246:DF246)</f>
        <v>80</v>
      </c>
      <c r="C246" s="9"/>
      <c r="D246" s="9"/>
      <c r="E246" s="9"/>
      <c r="F246" s="9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>
        <v>48</v>
      </c>
      <c r="AZ246" s="11"/>
      <c r="BA246" s="11">
        <v>32</v>
      </c>
      <c r="BB246" s="11"/>
      <c r="BC246" s="11"/>
      <c r="BD246" s="11"/>
      <c r="BE246" s="11"/>
      <c r="BF246" s="11"/>
      <c r="BG246" s="11"/>
      <c r="BH246" s="11"/>
      <c r="BI246" s="51"/>
      <c r="BJ246" s="51"/>
      <c r="BK246" s="51"/>
      <c r="BL246" s="5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2"/>
      <c r="BZ246" s="1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11"/>
      <c r="CM246" s="11"/>
      <c r="CN246" s="11"/>
      <c r="CO246" s="25"/>
      <c r="CP246" s="25"/>
      <c r="CQ246" s="25"/>
      <c r="CR246" s="25"/>
      <c r="CS246" s="25"/>
      <c r="CT246" s="25"/>
      <c r="CU246" s="80"/>
      <c r="CV246" s="80"/>
      <c r="CW246" s="17"/>
      <c r="CX246" s="17"/>
      <c r="CY246" s="17"/>
      <c r="CZ246" s="80"/>
      <c r="DA246" s="80"/>
      <c r="DB246" s="80"/>
      <c r="DC246" s="17"/>
      <c r="DD246" s="23"/>
      <c r="DE246" s="80"/>
      <c r="DF246" s="24"/>
      <c r="DG246" s="9"/>
    </row>
    <row r="247" spans="1:111" s="46" customFormat="1" x14ac:dyDescent="0.3">
      <c r="A247" s="59" t="s">
        <v>229</v>
      </c>
      <c r="B247" s="2">
        <f>SUM(C247:DF247)</f>
        <v>80</v>
      </c>
      <c r="C247" s="34"/>
      <c r="D247" s="34"/>
      <c r="E247" s="34"/>
      <c r="F247" s="34"/>
      <c r="G247" s="35"/>
      <c r="H247" s="35"/>
      <c r="I247" s="35"/>
      <c r="J247" s="35"/>
      <c r="K247" s="35"/>
      <c r="L247" s="35"/>
      <c r="M247" s="35"/>
      <c r="N247" s="35"/>
      <c r="O247" s="35"/>
      <c r="P247" s="4"/>
      <c r="Q247" s="36"/>
      <c r="R247" s="36"/>
      <c r="S247" s="36"/>
      <c r="T247" s="5"/>
      <c r="U247" s="36"/>
      <c r="V247" s="36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11"/>
      <c r="AM247" s="11"/>
      <c r="AN247" s="11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36">
        <v>48</v>
      </c>
      <c r="AZ247" s="36"/>
      <c r="BA247" s="36">
        <v>32</v>
      </c>
      <c r="BB247" s="36"/>
      <c r="BC247" s="36"/>
      <c r="BD247" s="36"/>
      <c r="BE247" s="36"/>
      <c r="BF247" s="36"/>
      <c r="BG247" s="36"/>
      <c r="BH247" s="36"/>
      <c r="BI247" s="50"/>
      <c r="BJ247" s="50"/>
      <c r="BK247" s="50"/>
      <c r="BL247" s="50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7"/>
      <c r="BZ247" s="36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36"/>
      <c r="CM247" s="36"/>
      <c r="CN247" s="36"/>
      <c r="CO247" s="42"/>
      <c r="CP247" s="42"/>
      <c r="CQ247" s="42"/>
      <c r="CR247" s="42"/>
      <c r="CS247" s="42"/>
      <c r="CT247" s="42"/>
      <c r="CU247" s="84"/>
      <c r="CV247" s="80"/>
      <c r="CW247" s="36"/>
      <c r="CX247" s="36"/>
      <c r="CY247" s="36"/>
      <c r="CZ247" s="80"/>
      <c r="DA247" s="84"/>
      <c r="DB247" s="84"/>
      <c r="DC247" s="36"/>
      <c r="DD247" s="36"/>
      <c r="DE247" s="80"/>
      <c r="DF247" s="37"/>
      <c r="DG247" s="34"/>
    </row>
    <row r="248" spans="1:111" s="46" customFormat="1" x14ac:dyDescent="0.3">
      <c r="A248" s="59" t="s">
        <v>230</v>
      </c>
      <c r="B248" s="8">
        <f>SUM(C248:DF248)</f>
        <v>80</v>
      </c>
      <c r="C248" s="21"/>
      <c r="D248" s="21"/>
      <c r="E248" s="21"/>
      <c r="F248" s="21"/>
      <c r="G248" s="16"/>
      <c r="H248" s="16"/>
      <c r="I248" s="16"/>
      <c r="J248" s="16"/>
      <c r="K248" s="16"/>
      <c r="L248" s="16"/>
      <c r="M248" s="16"/>
      <c r="N248" s="16"/>
      <c r="O248" s="16"/>
      <c r="P248" s="10"/>
      <c r="Q248" s="17"/>
      <c r="R248" s="17"/>
      <c r="S248" s="17"/>
      <c r="T248" s="11"/>
      <c r="U248" s="17"/>
      <c r="V248" s="17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7">
        <v>32</v>
      </c>
      <c r="AZ248" s="17"/>
      <c r="BA248" s="17">
        <v>48</v>
      </c>
      <c r="BB248" s="17"/>
      <c r="BC248" s="17"/>
      <c r="BD248" s="17"/>
      <c r="BE248" s="17"/>
      <c r="BF248" s="17"/>
      <c r="BG248" s="17"/>
      <c r="BH248" s="17"/>
      <c r="BI248" s="51"/>
      <c r="BJ248" s="51"/>
      <c r="BK248" s="51"/>
      <c r="BL248" s="51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8"/>
      <c r="BZ248" s="17"/>
      <c r="CA248" s="51"/>
      <c r="CB248" s="51"/>
      <c r="CC248" s="51"/>
      <c r="CD248" s="51"/>
      <c r="CE248" s="51"/>
      <c r="CF248" s="51"/>
      <c r="CG248" s="51"/>
      <c r="CH248" s="51"/>
      <c r="CI248" s="51"/>
      <c r="CJ248" s="51"/>
      <c r="CK248" s="51"/>
      <c r="CL248" s="17"/>
      <c r="CM248" s="17"/>
      <c r="CN248" s="17"/>
      <c r="CO248" s="25"/>
      <c r="CP248" s="25"/>
      <c r="CQ248" s="25"/>
      <c r="CR248" s="25"/>
      <c r="CS248" s="25"/>
      <c r="CT248" s="25"/>
      <c r="CU248" s="80"/>
      <c r="CV248" s="80"/>
      <c r="CW248" s="17"/>
      <c r="CX248" s="17"/>
      <c r="CY248" s="17"/>
      <c r="CZ248" s="80"/>
      <c r="DA248" s="80"/>
      <c r="DB248" s="80"/>
      <c r="DC248" s="23"/>
      <c r="DD248" s="17"/>
      <c r="DE248" s="80"/>
      <c r="DF248" s="18"/>
      <c r="DG248" s="21"/>
    </row>
    <row r="249" spans="1:111" s="46" customFormat="1" x14ac:dyDescent="0.3">
      <c r="A249" s="59" t="s">
        <v>231</v>
      </c>
      <c r="B249" s="2">
        <f>SUM(C249:DF249)</f>
        <v>80</v>
      </c>
      <c r="C249" s="34"/>
      <c r="D249" s="34"/>
      <c r="E249" s="34"/>
      <c r="F249" s="3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11"/>
      <c r="AM249" s="11"/>
      <c r="AN249" s="11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>
        <v>32</v>
      </c>
      <c r="AZ249" s="5"/>
      <c r="BA249" s="5">
        <v>48</v>
      </c>
      <c r="BB249" s="5"/>
      <c r="BC249" s="5"/>
      <c r="BD249" s="5"/>
      <c r="BE249" s="5"/>
      <c r="BF249" s="5"/>
      <c r="BG249" s="5"/>
      <c r="BH249" s="5"/>
      <c r="BI249" s="50"/>
      <c r="BJ249" s="50"/>
      <c r="BK249" s="50"/>
      <c r="BL249" s="50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6"/>
      <c r="BZ249" s="5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"/>
      <c r="CM249" s="5"/>
      <c r="CN249" s="5"/>
      <c r="CO249" s="38"/>
      <c r="CP249" s="38"/>
      <c r="CQ249" s="38"/>
      <c r="CR249" s="38"/>
      <c r="CS249" s="38"/>
      <c r="CT249" s="38"/>
      <c r="CU249" s="83"/>
      <c r="CV249" s="80"/>
      <c r="CW249" s="39"/>
      <c r="CX249" s="39"/>
      <c r="CY249" s="39"/>
      <c r="CZ249" s="80"/>
      <c r="DA249" s="84"/>
      <c r="DB249" s="84"/>
      <c r="DC249" s="39"/>
      <c r="DD249" s="39"/>
      <c r="DE249" s="80"/>
      <c r="DF249" s="40"/>
      <c r="DG249" s="34"/>
    </row>
    <row r="250" spans="1:111" s="46" customFormat="1" x14ac:dyDescent="0.3">
      <c r="A250" s="59" t="s">
        <v>232</v>
      </c>
      <c r="B250" s="8">
        <f>SUM(C250:DF250)</f>
        <v>80</v>
      </c>
      <c r="C250" s="21"/>
      <c r="D250" s="21"/>
      <c r="E250" s="21"/>
      <c r="F250" s="21"/>
      <c r="G250" s="16"/>
      <c r="H250" s="16"/>
      <c r="I250" s="16"/>
      <c r="J250" s="16"/>
      <c r="K250" s="16"/>
      <c r="L250" s="16"/>
      <c r="M250" s="16"/>
      <c r="N250" s="16"/>
      <c r="O250" s="16"/>
      <c r="P250" s="10"/>
      <c r="Q250" s="17"/>
      <c r="R250" s="17"/>
      <c r="S250" s="17"/>
      <c r="T250" s="11"/>
      <c r="U250" s="17"/>
      <c r="V250" s="17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7"/>
      <c r="AZ250" s="17">
        <v>32</v>
      </c>
      <c r="BA250" s="17">
        <v>48</v>
      </c>
      <c r="BB250" s="17"/>
      <c r="BC250" s="17"/>
      <c r="BD250" s="17"/>
      <c r="BE250" s="17"/>
      <c r="BF250" s="17"/>
      <c r="BG250" s="17"/>
      <c r="BH250" s="17"/>
      <c r="BI250" s="51"/>
      <c r="BJ250" s="51"/>
      <c r="BK250" s="51"/>
      <c r="BL250" s="51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8"/>
      <c r="BZ250" s="17"/>
      <c r="CA250" s="51"/>
      <c r="CB250" s="51"/>
      <c r="CC250" s="51"/>
      <c r="CD250" s="51"/>
      <c r="CE250" s="51"/>
      <c r="CF250" s="51"/>
      <c r="CG250" s="51"/>
      <c r="CH250" s="51"/>
      <c r="CI250" s="51"/>
      <c r="CJ250" s="51"/>
      <c r="CK250" s="51"/>
      <c r="CL250" s="17"/>
      <c r="CM250" s="17"/>
      <c r="CN250" s="17"/>
      <c r="CO250" s="22"/>
      <c r="CP250" s="22"/>
      <c r="CQ250" s="22"/>
      <c r="CR250" s="22"/>
      <c r="CS250" s="22"/>
      <c r="CT250" s="22"/>
      <c r="CU250" s="81"/>
      <c r="CV250" s="80"/>
      <c r="CW250" s="23"/>
      <c r="CX250" s="23"/>
      <c r="CY250" s="23"/>
      <c r="CZ250" s="80"/>
      <c r="DA250" s="80"/>
      <c r="DB250" s="80"/>
      <c r="DC250" s="23"/>
      <c r="DD250" s="23"/>
      <c r="DE250" s="80"/>
      <c r="DF250" s="24"/>
      <c r="DG250" s="21"/>
    </row>
    <row r="251" spans="1:111" s="46" customFormat="1" x14ac:dyDescent="0.3">
      <c r="A251" s="59" t="s">
        <v>233</v>
      </c>
      <c r="B251" s="2">
        <f>SUM(C251:DF251)</f>
        <v>80</v>
      </c>
      <c r="C251" s="34"/>
      <c r="D251" s="34"/>
      <c r="E251" s="34"/>
      <c r="F251" s="3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11"/>
      <c r="AM251" s="11"/>
      <c r="AN251" s="11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>
        <v>32</v>
      </c>
      <c r="BA251" s="5">
        <v>48</v>
      </c>
      <c r="BB251" s="5"/>
      <c r="BC251" s="5"/>
      <c r="BD251" s="5"/>
      <c r="BE251" s="5"/>
      <c r="BF251" s="5"/>
      <c r="BG251" s="5"/>
      <c r="BH251" s="5"/>
      <c r="BI251" s="50"/>
      <c r="BJ251" s="50"/>
      <c r="BK251" s="50"/>
      <c r="BL251" s="50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6"/>
      <c r="BZ251" s="5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"/>
      <c r="CM251" s="5"/>
      <c r="CN251" s="5"/>
      <c r="CO251" s="38"/>
      <c r="CP251" s="38"/>
      <c r="CQ251" s="38"/>
      <c r="CR251" s="38"/>
      <c r="CS251" s="38"/>
      <c r="CT251" s="38"/>
      <c r="CU251" s="83"/>
      <c r="CV251" s="80"/>
      <c r="CW251" s="39"/>
      <c r="CX251" s="39"/>
      <c r="CY251" s="39"/>
      <c r="CZ251" s="80"/>
      <c r="DA251" s="84"/>
      <c r="DB251" s="84"/>
      <c r="DC251" s="36"/>
      <c r="DD251" s="39"/>
      <c r="DE251" s="80"/>
      <c r="DF251" s="40"/>
      <c r="DG251" s="34"/>
    </row>
    <row r="252" spans="1:111" s="46" customFormat="1" x14ac:dyDescent="0.3">
      <c r="A252" s="59" t="s">
        <v>234</v>
      </c>
      <c r="B252" s="8">
        <f>SUM(C252:DF252)</f>
        <v>80</v>
      </c>
      <c r="C252" s="21"/>
      <c r="D252" s="21"/>
      <c r="E252" s="21"/>
      <c r="F252" s="21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>
        <v>32</v>
      </c>
      <c r="BA252" s="11">
        <v>48</v>
      </c>
      <c r="BB252" s="11"/>
      <c r="BC252" s="11"/>
      <c r="BD252" s="11"/>
      <c r="BE252" s="11"/>
      <c r="BF252" s="11"/>
      <c r="BG252" s="11"/>
      <c r="BH252" s="11"/>
      <c r="BI252" s="51"/>
      <c r="BJ252" s="51"/>
      <c r="BK252" s="51"/>
      <c r="BL252" s="5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2"/>
      <c r="BZ252" s="11"/>
      <c r="CA252" s="51"/>
      <c r="CB252" s="51"/>
      <c r="CC252" s="51"/>
      <c r="CD252" s="51"/>
      <c r="CE252" s="51"/>
      <c r="CF252" s="51"/>
      <c r="CG252" s="51"/>
      <c r="CH252" s="51"/>
      <c r="CI252" s="51"/>
      <c r="CJ252" s="51"/>
      <c r="CK252" s="51"/>
      <c r="CL252" s="11"/>
      <c r="CM252" s="11"/>
      <c r="CN252" s="11"/>
      <c r="CO252" s="25"/>
      <c r="CP252" s="25"/>
      <c r="CQ252" s="25"/>
      <c r="CR252" s="25"/>
      <c r="CS252" s="25"/>
      <c r="CT252" s="25"/>
      <c r="CU252" s="80"/>
      <c r="CV252" s="80"/>
      <c r="CW252" s="17"/>
      <c r="CX252" s="17"/>
      <c r="CY252" s="17"/>
      <c r="CZ252" s="80"/>
      <c r="DA252" s="80"/>
      <c r="DB252" s="80"/>
      <c r="DC252" s="23"/>
      <c r="DD252" s="23"/>
      <c r="DE252" s="80"/>
      <c r="DF252" s="24"/>
      <c r="DG252" s="21"/>
    </row>
    <row r="253" spans="1:111" s="46" customFormat="1" x14ac:dyDescent="0.3">
      <c r="A253" s="59" t="s">
        <v>235</v>
      </c>
      <c r="B253" s="8">
        <f>SUM(C253:DF253)</f>
        <v>80</v>
      </c>
      <c r="C253" s="21"/>
      <c r="D253" s="21"/>
      <c r="E253" s="21"/>
      <c r="F253" s="21"/>
      <c r="G253" s="16"/>
      <c r="H253" s="16"/>
      <c r="I253" s="16"/>
      <c r="J253" s="16"/>
      <c r="K253" s="16"/>
      <c r="L253" s="16"/>
      <c r="M253" s="16"/>
      <c r="N253" s="16"/>
      <c r="O253" s="16"/>
      <c r="P253" s="10"/>
      <c r="Q253" s="17"/>
      <c r="R253" s="17"/>
      <c r="S253" s="17"/>
      <c r="T253" s="11"/>
      <c r="U253" s="17"/>
      <c r="V253" s="17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7"/>
      <c r="AZ253" s="17"/>
      <c r="BA253" s="17">
        <v>80</v>
      </c>
      <c r="BB253" s="17"/>
      <c r="BC253" s="17"/>
      <c r="BD253" s="17"/>
      <c r="BE253" s="17"/>
      <c r="BF253" s="17"/>
      <c r="BG253" s="17"/>
      <c r="BH253" s="17"/>
      <c r="BI253" s="51"/>
      <c r="BJ253" s="51"/>
      <c r="BK253" s="51"/>
      <c r="BL253" s="51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8"/>
      <c r="BZ253" s="17"/>
      <c r="CA253" s="51"/>
      <c r="CB253" s="51"/>
      <c r="CC253" s="51"/>
      <c r="CD253" s="51"/>
      <c r="CE253" s="51"/>
      <c r="CF253" s="51"/>
      <c r="CG253" s="51"/>
      <c r="CH253" s="51"/>
      <c r="CI253" s="51"/>
      <c r="CJ253" s="51"/>
      <c r="CK253" s="51"/>
      <c r="CL253" s="17"/>
      <c r="CM253" s="17"/>
      <c r="CN253" s="17"/>
      <c r="CO253" s="22"/>
      <c r="CP253" s="22"/>
      <c r="CQ253" s="22"/>
      <c r="CR253" s="22"/>
      <c r="CS253" s="22"/>
      <c r="CT253" s="22"/>
      <c r="CU253" s="81"/>
      <c r="CV253" s="80"/>
      <c r="CW253" s="23"/>
      <c r="CX253" s="23"/>
      <c r="CY253" s="23"/>
      <c r="CZ253" s="80"/>
      <c r="DA253" s="80"/>
      <c r="DB253" s="80"/>
      <c r="DC253" s="23"/>
      <c r="DD253" s="23"/>
      <c r="DE253" s="80"/>
      <c r="DF253" s="24"/>
      <c r="DG253" s="21"/>
    </row>
    <row r="254" spans="1:111" s="46" customFormat="1" x14ac:dyDescent="0.3">
      <c r="A254" s="59" t="s">
        <v>236</v>
      </c>
      <c r="B254" s="2">
        <f>SUM(C254:DF254)</f>
        <v>80</v>
      </c>
      <c r="C254" s="3"/>
      <c r="D254" s="3"/>
      <c r="E254" s="3"/>
      <c r="F254" s="3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11"/>
      <c r="AM254" s="11"/>
      <c r="AN254" s="11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>
        <v>80</v>
      </c>
      <c r="BB254" s="5"/>
      <c r="BC254" s="5"/>
      <c r="BD254" s="5"/>
      <c r="BE254" s="5"/>
      <c r="BF254" s="5"/>
      <c r="BG254" s="5"/>
      <c r="BH254" s="5"/>
      <c r="BI254" s="50"/>
      <c r="BJ254" s="50"/>
      <c r="BK254" s="50"/>
      <c r="BL254" s="50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6"/>
      <c r="BZ254" s="5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"/>
      <c r="CM254" s="5"/>
      <c r="CN254" s="5"/>
      <c r="CO254" s="41"/>
      <c r="CP254" s="41"/>
      <c r="CQ254" s="41"/>
      <c r="CR254" s="41"/>
      <c r="CS254" s="41"/>
      <c r="CT254" s="41"/>
      <c r="CU254" s="83"/>
      <c r="CV254" s="80"/>
      <c r="CW254" s="31"/>
      <c r="CX254" s="31"/>
      <c r="CY254" s="31"/>
      <c r="CZ254" s="80"/>
      <c r="DA254" s="84"/>
      <c r="DB254" s="84"/>
      <c r="DC254" s="31"/>
      <c r="DD254" s="31"/>
      <c r="DE254" s="80"/>
      <c r="DF254" s="32"/>
      <c r="DG254" s="3"/>
    </row>
    <row r="255" spans="1:111" s="46" customFormat="1" x14ac:dyDescent="0.3">
      <c r="A255" s="92" t="s">
        <v>851</v>
      </c>
      <c r="B255" s="8">
        <f>SUM(C255:DF255)</f>
        <v>80</v>
      </c>
      <c r="C255" s="9"/>
      <c r="D255" s="9"/>
      <c r="E255" s="9"/>
      <c r="F255" s="9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>
        <v>16</v>
      </c>
      <c r="AM255" s="11"/>
      <c r="AN255" s="11"/>
      <c r="AO255" s="11"/>
      <c r="AP255" s="11">
        <v>24</v>
      </c>
      <c r="AQ255" s="11">
        <v>24</v>
      </c>
      <c r="AR255" s="11">
        <v>16</v>
      </c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51"/>
      <c r="BJ255" s="51"/>
      <c r="BK255" s="51"/>
      <c r="BL255" s="5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2"/>
      <c r="BZ255" s="11"/>
      <c r="CA255" s="51"/>
      <c r="CB255" s="51"/>
      <c r="CC255" s="51"/>
      <c r="CD255" s="51"/>
      <c r="CE255" s="51"/>
      <c r="CF255" s="51"/>
      <c r="CG255" s="51"/>
      <c r="CH255" s="51"/>
      <c r="CI255" s="51"/>
      <c r="CJ255" s="51"/>
      <c r="CK255" s="51"/>
      <c r="CL255" s="11"/>
      <c r="CM255" s="11"/>
      <c r="CN255" s="11"/>
      <c r="CO255" s="19"/>
      <c r="CP255" s="19"/>
      <c r="CQ255" s="19"/>
      <c r="CR255" s="19"/>
      <c r="CS255" s="19"/>
      <c r="CT255" s="19"/>
      <c r="CU255" s="81"/>
      <c r="CV255" s="80"/>
      <c r="CW255" s="14"/>
      <c r="CX255" s="14"/>
      <c r="CY255" s="14"/>
      <c r="CZ255" s="80"/>
      <c r="DA255" s="80"/>
      <c r="DB255" s="80"/>
      <c r="DC255" s="14"/>
      <c r="DD255" s="14"/>
      <c r="DE255" s="80"/>
      <c r="DF255" s="15"/>
      <c r="DG255" s="9"/>
    </row>
    <row r="256" spans="1:111" s="46" customFormat="1" x14ac:dyDescent="0.3">
      <c r="A256" s="92" t="s">
        <v>852</v>
      </c>
      <c r="B256" s="2">
        <f>SUM(C256:DF256)</f>
        <v>80</v>
      </c>
      <c r="C256" s="3"/>
      <c r="D256" s="3"/>
      <c r="E256" s="3"/>
      <c r="F256" s="3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11">
        <v>16</v>
      </c>
      <c r="AM256" s="11"/>
      <c r="AN256" s="11"/>
      <c r="AO256" s="5"/>
      <c r="AP256" s="5">
        <v>24</v>
      </c>
      <c r="AQ256" s="5">
        <v>24</v>
      </c>
      <c r="AR256" s="5">
        <v>16</v>
      </c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0"/>
      <c r="BJ256" s="50"/>
      <c r="BK256" s="50"/>
      <c r="BL256" s="50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6"/>
      <c r="BZ256" s="5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"/>
      <c r="CM256" s="5"/>
      <c r="CN256" s="5"/>
      <c r="CO256" s="41"/>
      <c r="CP256" s="41"/>
      <c r="CQ256" s="41"/>
      <c r="CR256" s="41"/>
      <c r="CS256" s="41"/>
      <c r="CT256" s="41"/>
      <c r="CU256" s="83"/>
      <c r="CV256" s="80"/>
      <c r="CW256" s="31"/>
      <c r="CX256" s="31"/>
      <c r="CY256" s="31"/>
      <c r="CZ256" s="80"/>
      <c r="DA256" s="84"/>
      <c r="DB256" s="84"/>
      <c r="DC256" s="31"/>
      <c r="DD256" s="31"/>
      <c r="DE256" s="80"/>
      <c r="DF256" s="32"/>
      <c r="DG256" s="3"/>
    </row>
    <row r="257" spans="1:111" s="46" customFormat="1" x14ac:dyDescent="0.3">
      <c r="A257" s="92" t="s">
        <v>853</v>
      </c>
      <c r="B257" s="8">
        <f>SUM(C257:DF257)</f>
        <v>80</v>
      </c>
      <c r="C257" s="9"/>
      <c r="D257" s="9"/>
      <c r="E257" s="9"/>
      <c r="F257" s="9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>
        <v>16</v>
      </c>
      <c r="AM257" s="11"/>
      <c r="AN257" s="11"/>
      <c r="AO257" s="11"/>
      <c r="AP257" s="11"/>
      <c r="AQ257" s="11"/>
      <c r="AR257" s="11"/>
      <c r="AS257" s="11">
        <v>24</v>
      </c>
      <c r="AT257" s="11"/>
      <c r="AU257" s="11">
        <v>24</v>
      </c>
      <c r="AV257" s="11">
        <v>16</v>
      </c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51"/>
      <c r="BJ257" s="51"/>
      <c r="BK257" s="51"/>
      <c r="BL257" s="5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2"/>
      <c r="BZ257" s="11"/>
      <c r="CA257" s="51"/>
      <c r="CB257" s="51"/>
      <c r="CC257" s="51"/>
      <c r="CD257" s="51"/>
      <c r="CE257" s="51"/>
      <c r="CF257" s="51"/>
      <c r="CG257" s="51"/>
      <c r="CH257" s="51"/>
      <c r="CI257" s="51"/>
      <c r="CJ257" s="51"/>
      <c r="CK257" s="51"/>
      <c r="CL257" s="11"/>
      <c r="CM257" s="11"/>
      <c r="CN257" s="11"/>
      <c r="CO257" s="19"/>
      <c r="CP257" s="19"/>
      <c r="CQ257" s="19"/>
      <c r="CR257" s="19"/>
      <c r="CS257" s="19"/>
      <c r="CT257" s="19"/>
      <c r="CU257" s="81"/>
      <c r="CV257" s="80"/>
      <c r="CW257" s="14"/>
      <c r="CX257" s="14"/>
      <c r="CY257" s="14"/>
      <c r="CZ257" s="80"/>
      <c r="DA257" s="80"/>
      <c r="DB257" s="80"/>
      <c r="DC257" s="14"/>
      <c r="DD257" s="14"/>
      <c r="DE257" s="80"/>
      <c r="DF257" s="15"/>
      <c r="DG257" s="9"/>
    </row>
    <row r="258" spans="1:111" s="46" customFormat="1" x14ac:dyDescent="0.3">
      <c r="A258" s="92" t="s">
        <v>854</v>
      </c>
      <c r="B258" s="2">
        <f>SUM(C258:DF258)</f>
        <v>80</v>
      </c>
      <c r="C258" s="3"/>
      <c r="D258" s="3"/>
      <c r="E258" s="3"/>
      <c r="F258" s="3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11">
        <v>16</v>
      </c>
      <c r="AM258" s="11"/>
      <c r="AN258" s="11"/>
      <c r="AO258" s="5"/>
      <c r="AP258" s="5"/>
      <c r="AQ258" s="5"/>
      <c r="AR258" s="5"/>
      <c r="AS258" s="5">
        <v>24</v>
      </c>
      <c r="AT258" s="5"/>
      <c r="AU258" s="5">
        <v>24</v>
      </c>
      <c r="AV258" s="5">
        <v>16</v>
      </c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0"/>
      <c r="BJ258" s="50"/>
      <c r="BK258" s="50"/>
      <c r="BL258" s="50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6"/>
      <c r="BZ258" s="5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"/>
      <c r="CM258" s="5"/>
      <c r="CN258" s="5"/>
      <c r="CO258" s="41"/>
      <c r="CP258" s="41"/>
      <c r="CQ258" s="41"/>
      <c r="CR258" s="41"/>
      <c r="CS258" s="41"/>
      <c r="CT258" s="41"/>
      <c r="CU258" s="83"/>
      <c r="CV258" s="80"/>
      <c r="CW258" s="31"/>
      <c r="CX258" s="31"/>
      <c r="CY258" s="31"/>
      <c r="CZ258" s="80"/>
      <c r="DA258" s="84"/>
      <c r="DB258" s="84"/>
      <c r="DC258" s="31"/>
      <c r="DD258" s="31"/>
      <c r="DE258" s="80"/>
      <c r="DF258" s="32"/>
      <c r="DG258" s="3"/>
    </row>
    <row r="259" spans="1:111" s="46" customFormat="1" x14ac:dyDescent="0.3">
      <c r="A259" s="56" t="s">
        <v>721</v>
      </c>
      <c r="B259" s="8">
        <f>SUM(C259:DF259)</f>
        <v>80</v>
      </c>
      <c r="C259" s="9"/>
      <c r="D259" s="9"/>
      <c r="E259" s="9"/>
      <c r="F259" s="9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51"/>
      <c r="BJ259" s="51"/>
      <c r="BK259" s="51"/>
      <c r="BL259" s="5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2"/>
      <c r="BZ259" s="11"/>
      <c r="CA259" s="51"/>
      <c r="CB259" s="51"/>
      <c r="CC259" s="51"/>
      <c r="CD259" s="51"/>
      <c r="CE259" s="51"/>
      <c r="CF259" s="51"/>
      <c r="CG259" s="51"/>
      <c r="CH259" s="51"/>
      <c r="CI259" s="51"/>
      <c r="CJ259" s="51"/>
      <c r="CK259" s="51">
        <v>80</v>
      </c>
      <c r="CL259" s="11"/>
      <c r="CM259" s="11"/>
      <c r="CN259" s="11"/>
      <c r="CO259" s="13"/>
      <c r="CP259" s="13"/>
      <c r="CQ259" s="13"/>
      <c r="CR259" s="13"/>
      <c r="CS259" s="13"/>
      <c r="CT259" s="13"/>
      <c r="CU259" s="80"/>
      <c r="CV259" s="80"/>
      <c r="CW259" s="11"/>
      <c r="CX259" s="11"/>
      <c r="CY259" s="11"/>
      <c r="CZ259" s="80"/>
      <c r="DA259" s="80"/>
      <c r="DB259" s="80"/>
      <c r="DC259" s="11"/>
      <c r="DD259" s="11"/>
      <c r="DE259" s="80"/>
      <c r="DF259" s="12"/>
      <c r="DG259" s="9">
        <v>8</v>
      </c>
    </row>
    <row r="260" spans="1:111" s="46" customFormat="1" x14ac:dyDescent="0.3">
      <c r="A260" s="23" t="s">
        <v>239</v>
      </c>
      <c r="B260" s="33">
        <f>SUM(C260:DF260)</f>
        <v>76</v>
      </c>
      <c r="C260" s="34"/>
      <c r="D260" s="34"/>
      <c r="E260" s="34"/>
      <c r="F260" s="34"/>
      <c r="G260" s="35"/>
      <c r="H260" s="35"/>
      <c r="I260" s="35"/>
      <c r="J260" s="35"/>
      <c r="K260" s="35"/>
      <c r="L260" s="35"/>
      <c r="M260" s="35"/>
      <c r="N260" s="35"/>
      <c r="O260" s="35"/>
      <c r="P260" s="4"/>
      <c r="Q260" s="36"/>
      <c r="R260" s="36"/>
      <c r="S260" s="36"/>
      <c r="T260" s="5"/>
      <c r="U260" s="36"/>
      <c r="V260" s="36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11"/>
      <c r="AM260" s="11"/>
      <c r="AN260" s="11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36"/>
      <c r="AZ260" s="36"/>
      <c r="BA260" s="36"/>
      <c r="BB260" s="36"/>
      <c r="BC260" s="36">
        <v>28</v>
      </c>
      <c r="BD260" s="36"/>
      <c r="BE260" s="36"/>
      <c r="BF260" s="36"/>
      <c r="BG260" s="36"/>
      <c r="BH260" s="36"/>
      <c r="BI260" s="50"/>
      <c r="BJ260" s="50"/>
      <c r="BK260" s="50"/>
      <c r="BL260" s="50"/>
      <c r="BM260" s="36">
        <v>48</v>
      </c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7"/>
      <c r="BZ260" s="36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36"/>
      <c r="CM260" s="36"/>
      <c r="CN260" s="36"/>
      <c r="CO260" s="38"/>
      <c r="CP260" s="38"/>
      <c r="CQ260" s="38"/>
      <c r="CR260" s="38"/>
      <c r="CS260" s="38"/>
      <c r="CT260" s="38"/>
      <c r="CU260" s="83"/>
      <c r="CV260" s="80"/>
      <c r="CW260" s="39"/>
      <c r="CX260" s="39"/>
      <c r="CY260" s="39"/>
      <c r="CZ260" s="80"/>
      <c r="DA260" s="84"/>
      <c r="DB260" s="84"/>
      <c r="DC260" s="36"/>
      <c r="DD260" s="36"/>
      <c r="DE260" s="80"/>
      <c r="DF260" s="37"/>
      <c r="DG260" s="34">
        <v>12</v>
      </c>
    </row>
    <row r="261" spans="1:111" s="46" customFormat="1" x14ac:dyDescent="0.3">
      <c r="A261" s="56" t="s">
        <v>240</v>
      </c>
      <c r="B261" s="8">
        <f>SUM(C261:DF261)</f>
        <v>76</v>
      </c>
      <c r="C261" s="9"/>
      <c r="D261" s="9"/>
      <c r="E261" s="9"/>
      <c r="F261" s="9"/>
      <c r="G261" s="16"/>
      <c r="H261" s="16">
        <v>20</v>
      </c>
      <c r="I261" s="16">
        <v>24</v>
      </c>
      <c r="J261" s="16"/>
      <c r="K261" s="16">
        <v>16</v>
      </c>
      <c r="L261" s="16">
        <v>16</v>
      </c>
      <c r="M261" s="16"/>
      <c r="N261" s="16"/>
      <c r="O261" s="16"/>
      <c r="P261" s="10"/>
      <c r="Q261" s="17"/>
      <c r="R261" s="17"/>
      <c r="S261" s="17"/>
      <c r="T261" s="11"/>
      <c r="U261" s="17"/>
      <c r="V261" s="17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51"/>
      <c r="BJ261" s="51"/>
      <c r="BK261" s="51"/>
      <c r="BL261" s="51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8"/>
      <c r="BZ261" s="17"/>
      <c r="CA261" s="51"/>
      <c r="CB261" s="51"/>
      <c r="CC261" s="51"/>
      <c r="CD261" s="51"/>
      <c r="CE261" s="51"/>
      <c r="CF261" s="51"/>
      <c r="CG261" s="51"/>
      <c r="CH261" s="51"/>
      <c r="CI261" s="51"/>
      <c r="CJ261" s="51"/>
      <c r="CK261" s="51"/>
      <c r="CL261" s="17"/>
      <c r="CM261" s="17"/>
      <c r="CN261" s="17"/>
      <c r="CO261" s="13"/>
      <c r="CP261" s="13"/>
      <c r="CQ261" s="13"/>
      <c r="CR261" s="13"/>
      <c r="CS261" s="13"/>
      <c r="CT261" s="13"/>
      <c r="CU261" s="80"/>
      <c r="CV261" s="80"/>
      <c r="CW261" s="11"/>
      <c r="CX261" s="11"/>
      <c r="CY261" s="11"/>
      <c r="CZ261" s="80"/>
      <c r="DA261" s="80"/>
      <c r="DB261" s="80"/>
      <c r="DC261" s="11"/>
      <c r="DD261" s="11"/>
      <c r="DE261" s="80"/>
      <c r="DF261" s="12"/>
      <c r="DG261" s="9"/>
    </row>
    <row r="262" spans="1:111" s="46" customFormat="1" x14ac:dyDescent="0.3">
      <c r="A262" s="59" t="s">
        <v>241</v>
      </c>
      <c r="B262" s="2">
        <f>SUM(C262:DF262)</f>
        <v>76</v>
      </c>
      <c r="C262" s="34"/>
      <c r="D262" s="34"/>
      <c r="E262" s="34"/>
      <c r="F262" s="34"/>
      <c r="G262" s="35"/>
      <c r="H262" s="35"/>
      <c r="I262" s="35"/>
      <c r="J262" s="35"/>
      <c r="K262" s="35"/>
      <c r="L262" s="35"/>
      <c r="M262" s="35"/>
      <c r="N262" s="35"/>
      <c r="O262" s="35"/>
      <c r="P262" s="4">
        <v>8</v>
      </c>
      <c r="Q262" s="36"/>
      <c r="R262" s="36"/>
      <c r="S262" s="36"/>
      <c r="T262" s="5"/>
      <c r="U262" s="36"/>
      <c r="V262" s="36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11"/>
      <c r="AM262" s="11"/>
      <c r="AN262" s="11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36"/>
      <c r="AZ262" s="36"/>
      <c r="BA262" s="36"/>
      <c r="BB262" s="36">
        <v>24</v>
      </c>
      <c r="BC262" s="36"/>
      <c r="BD262" s="36">
        <v>28</v>
      </c>
      <c r="BE262" s="36">
        <v>16</v>
      </c>
      <c r="BF262" s="36"/>
      <c r="BG262" s="36"/>
      <c r="BH262" s="36"/>
      <c r="BI262" s="50"/>
      <c r="BJ262" s="50"/>
      <c r="BK262" s="50"/>
      <c r="BL262" s="50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7"/>
      <c r="BZ262" s="36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36"/>
      <c r="CM262" s="36"/>
      <c r="CN262" s="36"/>
      <c r="CO262" s="38"/>
      <c r="CP262" s="38"/>
      <c r="CQ262" s="38"/>
      <c r="CR262" s="38"/>
      <c r="CS262" s="38"/>
      <c r="CT262" s="38"/>
      <c r="CU262" s="83"/>
      <c r="CV262" s="80"/>
      <c r="CW262" s="39"/>
      <c r="CX262" s="39"/>
      <c r="CY262" s="39"/>
      <c r="CZ262" s="80"/>
      <c r="DA262" s="84"/>
      <c r="DB262" s="84"/>
      <c r="DC262" s="39"/>
      <c r="DD262" s="39"/>
      <c r="DE262" s="80"/>
      <c r="DF262" s="40"/>
      <c r="DG262" s="34"/>
    </row>
    <row r="263" spans="1:111" s="46" customFormat="1" x14ac:dyDescent="0.3">
      <c r="A263" s="56" t="s">
        <v>256</v>
      </c>
      <c r="B263" s="2">
        <f>SUM(C263:DF263)</f>
        <v>76</v>
      </c>
      <c r="C263" s="3"/>
      <c r="D263" s="3"/>
      <c r="E263" s="3"/>
      <c r="F263" s="3"/>
      <c r="G263" s="4"/>
      <c r="H263" s="4"/>
      <c r="I263" s="4">
        <v>32</v>
      </c>
      <c r="J263" s="4">
        <v>36</v>
      </c>
      <c r="K263" s="4"/>
      <c r="L263" s="4"/>
      <c r="M263" s="4"/>
      <c r="N263" s="4"/>
      <c r="O263" s="4"/>
      <c r="P263" s="4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11"/>
      <c r="AM263" s="11">
        <v>8</v>
      </c>
      <c r="AN263" s="11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0"/>
      <c r="BJ263" s="50"/>
      <c r="BK263" s="50"/>
      <c r="BL263" s="50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6"/>
      <c r="BZ263" s="5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"/>
      <c r="CM263" s="5"/>
      <c r="CN263" s="5"/>
      <c r="CO263" s="7"/>
      <c r="CP263" s="7"/>
      <c r="CQ263" s="7"/>
      <c r="CR263" s="7"/>
      <c r="CS263" s="7"/>
      <c r="CT263" s="7"/>
      <c r="CU263" s="84"/>
      <c r="CV263" s="80"/>
      <c r="CW263" s="5"/>
      <c r="CX263" s="5"/>
      <c r="CY263" s="5"/>
      <c r="CZ263" s="80"/>
      <c r="DA263" s="84"/>
      <c r="DB263" s="84"/>
      <c r="DC263" s="31"/>
      <c r="DD263" s="31"/>
      <c r="DE263" s="80"/>
      <c r="DF263" s="32"/>
      <c r="DG263" s="3"/>
    </row>
    <row r="264" spans="1:111" s="46" customFormat="1" x14ac:dyDescent="0.3">
      <c r="A264" s="56" t="s">
        <v>330</v>
      </c>
      <c r="B264" s="2">
        <f>SUM(C264:DF264)</f>
        <v>76</v>
      </c>
      <c r="C264" s="3"/>
      <c r="D264" s="3"/>
      <c r="E264" s="3"/>
      <c r="F264" s="3"/>
      <c r="G264" s="35"/>
      <c r="H264" s="35"/>
      <c r="I264" s="35"/>
      <c r="J264" s="35"/>
      <c r="K264" s="35"/>
      <c r="L264" s="35"/>
      <c r="M264" s="35"/>
      <c r="N264" s="35"/>
      <c r="O264" s="35"/>
      <c r="P264" s="4"/>
      <c r="Q264" s="36">
        <v>24</v>
      </c>
      <c r="R264" s="36"/>
      <c r="S264" s="36"/>
      <c r="T264" s="5"/>
      <c r="U264" s="36">
        <v>16</v>
      </c>
      <c r="V264" s="36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>
        <v>12</v>
      </c>
      <c r="AJ264" s="5"/>
      <c r="AK264" s="5"/>
      <c r="AL264" s="11"/>
      <c r="AM264" s="11"/>
      <c r="AN264" s="11">
        <v>12</v>
      </c>
      <c r="AO264" s="5">
        <v>12</v>
      </c>
      <c r="AP264" s="5"/>
      <c r="AQ264" s="5"/>
      <c r="AR264" s="5"/>
      <c r="AS264" s="5"/>
      <c r="AT264" s="5"/>
      <c r="AU264" s="5"/>
      <c r="AV264" s="5"/>
      <c r="AW264" s="5"/>
      <c r="AX264" s="5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50"/>
      <c r="BJ264" s="50"/>
      <c r="BK264" s="50"/>
      <c r="BL264" s="50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7"/>
      <c r="BZ264" s="36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36"/>
      <c r="CM264" s="36"/>
      <c r="CN264" s="36"/>
      <c r="CO264" s="7"/>
      <c r="CP264" s="7"/>
      <c r="CQ264" s="7"/>
      <c r="CR264" s="7"/>
      <c r="CS264" s="7"/>
      <c r="CT264" s="7"/>
      <c r="CU264" s="84"/>
      <c r="CV264" s="80"/>
      <c r="CW264" s="5"/>
      <c r="CX264" s="5"/>
      <c r="CY264" s="5"/>
      <c r="CZ264" s="80"/>
      <c r="DA264" s="84"/>
      <c r="DB264" s="84"/>
      <c r="DC264" s="5"/>
      <c r="DD264" s="5"/>
      <c r="DE264" s="80"/>
      <c r="DF264" s="6"/>
      <c r="DG264" s="3"/>
    </row>
    <row r="265" spans="1:111" s="46" customFormat="1" x14ac:dyDescent="0.3">
      <c r="A265" s="59" t="s">
        <v>243</v>
      </c>
      <c r="B265" s="2">
        <f>SUM(C265:DF265)</f>
        <v>72</v>
      </c>
      <c r="C265" s="3"/>
      <c r="D265" s="3"/>
      <c r="E265" s="3"/>
      <c r="F265" s="3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11"/>
      <c r="AM265" s="11"/>
      <c r="AN265" s="11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>
        <v>72</v>
      </c>
      <c r="AZ265" s="5"/>
      <c r="BA265" s="5"/>
      <c r="BB265" s="5"/>
      <c r="BC265" s="5"/>
      <c r="BD265" s="5"/>
      <c r="BE265" s="5"/>
      <c r="BF265" s="5"/>
      <c r="BG265" s="5"/>
      <c r="BH265" s="5"/>
      <c r="BI265" s="50"/>
      <c r="BJ265" s="50"/>
      <c r="BK265" s="50"/>
      <c r="BL265" s="50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6"/>
      <c r="BZ265" s="5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"/>
      <c r="CM265" s="5"/>
      <c r="CN265" s="5"/>
      <c r="CO265" s="41"/>
      <c r="CP265" s="41"/>
      <c r="CQ265" s="41"/>
      <c r="CR265" s="41"/>
      <c r="CS265" s="41"/>
      <c r="CT265" s="41"/>
      <c r="CU265" s="83"/>
      <c r="CV265" s="80"/>
      <c r="CW265" s="31"/>
      <c r="CX265" s="31"/>
      <c r="CY265" s="31"/>
      <c r="CZ265" s="80"/>
      <c r="DA265" s="84"/>
      <c r="DB265" s="84"/>
      <c r="DC265" s="31"/>
      <c r="DD265" s="31"/>
      <c r="DE265" s="80"/>
      <c r="DF265" s="32"/>
      <c r="DG265" s="3">
        <v>12</v>
      </c>
    </row>
    <row r="266" spans="1:111" s="46" customFormat="1" x14ac:dyDescent="0.3">
      <c r="A266" s="23" t="s">
        <v>244</v>
      </c>
      <c r="B266" s="2">
        <f>SUM(C266:DF266)</f>
        <v>72</v>
      </c>
      <c r="C266" s="34"/>
      <c r="D266" s="34"/>
      <c r="E266" s="34"/>
      <c r="F266" s="34">
        <v>32</v>
      </c>
      <c r="G266" s="35"/>
      <c r="H266" s="35"/>
      <c r="I266" s="35"/>
      <c r="J266" s="35"/>
      <c r="K266" s="35"/>
      <c r="L266" s="35"/>
      <c r="M266" s="35"/>
      <c r="N266" s="35"/>
      <c r="O266" s="35"/>
      <c r="P266" s="4"/>
      <c r="Q266" s="36"/>
      <c r="R266" s="36"/>
      <c r="S266" s="36"/>
      <c r="T266" s="5"/>
      <c r="U266" s="36"/>
      <c r="V266" s="36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11"/>
      <c r="AM266" s="11"/>
      <c r="AN266" s="11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36"/>
      <c r="AZ266" s="36"/>
      <c r="BA266" s="36"/>
      <c r="BB266" s="36"/>
      <c r="BC266" s="36"/>
      <c r="BD266" s="36"/>
      <c r="BE266" s="36"/>
      <c r="BF266" s="36">
        <v>16</v>
      </c>
      <c r="BG266" s="36"/>
      <c r="BH266" s="36"/>
      <c r="BI266" s="50"/>
      <c r="BJ266" s="50"/>
      <c r="BK266" s="50"/>
      <c r="BL266" s="50"/>
      <c r="BM266" s="36"/>
      <c r="BN266" s="36">
        <v>24</v>
      </c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7"/>
      <c r="BZ266" s="36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36"/>
      <c r="CM266" s="36"/>
      <c r="CN266" s="36"/>
      <c r="CO266" s="38"/>
      <c r="CP266" s="38"/>
      <c r="CQ266" s="38"/>
      <c r="CR266" s="38"/>
      <c r="CS266" s="38"/>
      <c r="CT266" s="38"/>
      <c r="CU266" s="83"/>
      <c r="CV266" s="80"/>
      <c r="CW266" s="39"/>
      <c r="CX266" s="39"/>
      <c r="CY266" s="39"/>
      <c r="CZ266" s="80"/>
      <c r="DA266" s="84"/>
      <c r="DB266" s="84"/>
      <c r="DC266" s="31"/>
      <c r="DD266" s="31"/>
      <c r="DE266" s="80"/>
      <c r="DF266" s="32"/>
      <c r="DG266" s="34">
        <v>10</v>
      </c>
    </row>
    <row r="267" spans="1:111" s="46" customFormat="1" x14ac:dyDescent="0.3">
      <c r="A267" s="157" t="s">
        <v>245</v>
      </c>
      <c r="B267" s="2">
        <f>SUM(C267:DF267)</f>
        <v>72</v>
      </c>
      <c r="C267" s="3"/>
      <c r="D267" s="3"/>
      <c r="E267" s="3"/>
      <c r="F267" s="3"/>
      <c r="G267" s="35"/>
      <c r="H267" s="35"/>
      <c r="I267" s="35"/>
      <c r="J267" s="35"/>
      <c r="K267" s="35"/>
      <c r="L267" s="35"/>
      <c r="M267" s="35"/>
      <c r="N267" s="35"/>
      <c r="O267" s="35">
        <v>24</v>
      </c>
      <c r="P267" s="4"/>
      <c r="Q267" s="36"/>
      <c r="R267" s="36"/>
      <c r="S267" s="36"/>
      <c r="T267" s="5"/>
      <c r="U267" s="36"/>
      <c r="V267" s="36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11"/>
      <c r="AM267" s="11"/>
      <c r="AN267" s="11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50"/>
      <c r="BJ267" s="50"/>
      <c r="BK267" s="50"/>
      <c r="BL267" s="50"/>
      <c r="BM267" s="36">
        <v>48</v>
      </c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7"/>
      <c r="BZ267" s="36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36"/>
      <c r="CM267" s="36"/>
      <c r="CN267" s="36"/>
      <c r="CO267" s="41"/>
      <c r="CP267" s="41"/>
      <c r="CQ267" s="41"/>
      <c r="CR267" s="41"/>
      <c r="CS267" s="41"/>
      <c r="CT267" s="41"/>
      <c r="CU267" s="83"/>
      <c r="CV267" s="80"/>
      <c r="CW267" s="31"/>
      <c r="CX267" s="31"/>
      <c r="CY267" s="31"/>
      <c r="CZ267" s="80"/>
      <c r="DA267" s="84"/>
      <c r="DB267" s="84"/>
      <c r="DC267" s="31"/>
      <c r="DD267" s="31"/>
      <c r="DE267" s="80"/>
      <c r="DF267" s="32"/>
      <c r="DG267" s="3"/>
    </row>
    <row r="268" spans="1:111" s="46" customFormat="1" x14ac:dyDescent="0.3">
      <c r="A268" s="59" t="s">
        <v>246</v>
      </c>
      <c r="B268" s="2">
        <f>SUM(C268:DF268)</f>
        <v>72</v>
      </c>
      <c r="C268" s="34"/>
      <c r="D268" s="34"/>
      <c r="E268" s="34"/>
      <c r="F268" s="3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5"/>
      <c r="R268" s="5">
        <v>32</v>
      </c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11"/>
      <c r="AM268" s="11"/>
      <c r="AN268" s="11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0"/>
      <c r="BJ268" s="50"/>
      <c r="BK268" s="50"/>
      <c r="BL268" s="50"/>
      <c r="BM268" s="5"/>
      <c r="BN268" s="5"/>
      <c r="BO268" s="5"/>
      <c r="BP268" s="5">
        <v>40</v>
      </c>
      <c r="BQ268" s="5"/>
      <c r="BR268" s="5"/>
      <c r="BS268" s="5"/>
      <c r="BT268" s="5"/>
      <c r="BU268" s="5"/>
      <c r="BV268" s="5"/>
      <c r="BW268" s="5"/>
      <c r="BX268" s="5"/>
      <c r="BY268" s="6"/>
      <c r="BZ268" s="5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"/>
      <c r="CM268" s="5"/>
      <c r="CN268" s="5"/>
      <c r="CO268" s="38"/>
      <c r="CP268" s="38"/>
      <c r="CQ268" s="38"/>
      <c r="CR268" s="38"/>
      <c r="CS268" s="38"/>
      <c r="CT268" s="38"/>
      <c r="CU268" s="83"/>
      <c r="CV268" s="80"/>
      <c r="CW268" s="39"/>
      <c r="CX268" s="39"/>
      <c r="CY268" s="39"/>
      <c r="CZ268" s="80"/>
      <c r="DA268" s="84"/>
      <c r="DB268" s="84"/>
      <c r="DC268" s="36"/>
      <c r="DD268" s="39"/>
      <c r="DE268" s="80"/>
      <c r="DF268" s="40"/>
      <c r="DG268" s="34"/>
    </row>
    <row r="269" spans="1:111" s="46" customFormat="1" x14ac:dyDescent="0.3">
      <c r="A269" s="56" t="s">
        <v>247</v>
      </c>
      <c r="B269" s="2">
        <f>SUM(C269:DF269)</f>
        <v>72</v>
      </c>
      <c r="C269" s="3"/>
      <c r="D269" s="3"/>
      <c r="E269" s="3"/>
      <c r="F269" s="3"/>
      <c r="G269" s="35"/>
      <c r="H269" s="35"/>
      <c r="I269" s="35"/>
      <c r="J269" s="35"/>
      <c r="K269" s="35"/>
      <c r="L269" s="35"/>
      <c r="M269" s="35"/>
      <c r="N269" s="35"/>
      <c r="O269" s="35">
        <v>16</v>
      </c>
      <c r="P269" s="4">
        <v>24</v>
      </c>
      <c r="Q269" s="36"/>
      <c r="R269" s="36"/>
      <c r="S269" s="36"/>
      <c r="T269" s="5"/>
      <c r="U269" s="36"/>
      <c r="V269" s="36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11"/>
      <c r="AM269" s="11"/>
      <c r="AN269" s="11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50"/>
      <c r="BJ269" s="50"/>
      <c r="BK269" s="50"/>
      <c r="BL269" s="50"/>
      <c r="BM269" s="36">
        <v>32</v>
      </c>
      <c r="BN269" s="36"/>
      <c r="BO269" s="36"/>
      <c r="BP269" s="36"/>
      <c r="BQ269" s="36"/>
      <c r="BR269" s="36"/>
      <c r="BS269" s="36"/>
      <c r="BT269" s="36"/>
      <c r="BU269" s="36"/>
      <c r="BV269" s="36"/>
      <c r="BW269" s="36"/>
      <c r="BX269" s="36"/>
      <c r="BY269" s="37"/>
      <c r="BZ269" s="36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36"/>
      <c r="CM269" s="36"/>
      <c r="CN269" s="36"/>
      <c r="CO269" s="41"/>
      <c r="CP269" s="41"/>
      <c r="CQ269" s="41"/>
      <c r="CR269" s="41"/>
      <c r="CS269" s="41"/>
      <c r="CT269" s="41"/>
      <c r="CU269" s="83"/>
      <c r="CV269" s="80"/>
      <c r="CW269" s="31"/>
      <c r="CX269" s="31"/>
      <c r="CY269" s="31"/>
      <c r="CZ269" s="80"/>
      <c r="DA269" s="84"/>
      <c r="DB269" s="84"/>
      <c r="DC269" s="31"/>
      <c r="DD269" s="5"/>
      <c r="DE269" s="80"/>
      <c r="DF269" s="6"/>
      <c r="DG269" s="3"/>
    </row>
    <row r="270" spans="1:111" s="46" customFormat="1" x14ac:dyDescent="0.3">
      <c r="A270" s="63" t="s">
        <v>248</v>
      </c>
      <c r="B270" s="2">
        <f>SUM(C270:DF270)</f>
        <v>72</v>
      </c>
      <c r="C270" s="34"/>
      <c r="D270" s="34"/>
      <c r="E270" s="34"/>
      <c r="F270" s="34"/>
      <c r="G270" s="35"/>
      <c r="H270" s="35"/>
      <c r="I270" s="35"/>
      <c r="J270" s="35"/>
      <c r="K270" s="35"/>
      <c r="L270" s="35"/>
      <c r="M270" s="35"/>
      <c r="N270" s="35"/>
      <c r="O270" s="35"/>
      <c r="P270" s="4"/>
      <c r="Q270" s="36"/>
      <c r="R270" s="36"/>
      <c r="S270" s="36"/>
      <c r="T270" s="5"/>
      <c r="U270" s="36"/>
      <c r="V270" s="36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11"/>
      <c r="AM270" s="11"/>
      <c r="AN270" s="11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36"/>
      <c r="AZ270" s="36">
        <v>72</v>
      </c>
      <c r="BA270" s="36"/>
      <c r="BB270" s="36"/>
      <c r="BC270" s="36"/>
      <c r="BD270" s="36"/>
      <c r="BE270" s="36"/>
      <c r="BF270" s="36"/>
      <c r="BG270" s="36"/>
      <c r="BH270" s="36"/>
      <c r="BI270" s="50"/>
      <c r="BJ270" s="50"/>
      <c r="BK270" s="50"/>
      <c r="BL270" s="50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7"/>
      <c r="BZ270" s="36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36"/>
      <c r="CM270" s="36"/>
      <c r="CN270" s="36"/>
      <c r="CO270" s="38"/>
      <c r="CP270" s="38"/>
      <c r="CQ270" s="38"/>
      <c r="CR270" s="38"/>
      <c r="CS270" s="38"/>
      <c r="CT270" s="38"/>
      <c r="CU270" s="83"/>
      <c r="CV270" s="80"/>
      <c r="CW270" s="39"/>
      <c r="CX270" s="39"/>
      <c r="CY270" s="39"/>
      <c r="CZ270" s="80"/>
      <c r="DA270" s="84"/>
      <c r="DB270" s="84"/>
      <c r="DC270" s="39"/>
      <c r="DD270" s="39"/>
      <c r="DE270" s="80"/>
      <c r="DF270" s="40"/>
      <c r="DG270" s="34"/>
    </row>
    <row r="271" spans="1:111" s="46" customFormat="1" x14ac:dyDescent="0.3">
      <c r="A271" s="62" t="s">
        <v>249</v>
      </c>
      <c r="B271" s="2">
        <f>SUM(C271:DF271)</f>
        <v>72</v>
      </c>
      <c r="C271" s="3"/>
      <c r="D271" s="3"/>
      <c r="E271" s="3"/>
      <c r="F271" s="3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11"/>
      <c r="AM271" s="11"/>
      <c r="AN271" s="11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>
        <v>24</v>
      </c>
      <c r="BD271" s="5"/>
      <c r="BE271" s="5"/>
      <c r="BF271" s="5"/>
      <c r="BG271" s="5"/>
      <c r="BH271" s="5"/>
      <c r="BI271" s="50"/>
      <c r="BJ271" s="50"/>
      <c r="BK271" s="50"/>
      <c r="BL271" s="50"/>
      <c r="BM271" s="5">
        <v>48</v>
      </c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6"/>
      <c r="BZ271" s="5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"/>
      <c r="CM271" s="5"/>
      <c r="CN271" s="5"/>
      <c r="CO271" s="41"/>
      <c r="CP271" s="41"/>
      <c r="CQ271" s="41"/>
      <c r="CR271" s="41"/>
      <c r="CS271" s="41"/>
      <c r="CT271" s="41"/>
      <c r="CU271" s="83"/>
      <c r="CV271" s="80"/>
      <c r="CW271" s="31"/>
      <c r="CX271" s="31"/>
      <c r="CY271" s="31"/>
      <c r="CZ271" s="80"/>
      <c r="DA271" s="84"/>
      <c r="DB271" s="84"/>
      <c r="DC271" s="5"/>
      <c r="DD271" s="5"/>
      <c r="DE271" s="80"/>
      <c r="DF271" s="6"/>
      <c r="DG271" s="3"/>
    </row>
    <row r="272" spans="1:111" s="46" customFormat="1" x14ac:dyDescent="0.3">
      <c r="A272" s="39" t="s">
        <v>458</v>
      </c>
      <c r="B272" s="2">
        <f>SUM(C272:DF272)</f>
        <v>72</v>
      </c>
      <c r="C272" s="3"/>
      <c r="D272" s="3"/>
      <c r="E272" s="3"/>
      <c r="F272" s="3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>
        <v>24</v>
      </c>
      <c r="AB272" s="5"/>
      <c r="AC272" s="5"/>
      <c r="AD272" s="5"/>
      <c r="AE272" s="5"/>
      <c r="AF272" s="5"/>
      <c r="AG272" s="5"/>
      <c r="AH272" s="5"/>
      <c r="AI272" s="5"/>
      <c r="AJ272" s="5">
        <v>40</v>
      </c>
      <c r="AK272" s="5"/>
      <c r="AL272" s="11"/>
      <c r="AM272" s="11">
        <v>8</v>
      </c>
      <c r="AN272" s="11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0"/>
      <c r="BJ272" s="50"/>
      <c r="BK272" s="50"/>
      <c r="BL272" s="50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6"/>
      <c r="BZ272" s="5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"/>
      <c r="CM272" s="5"/>
      <c r="CN272" s="5"/>
      <c r="CO272" s="41"/>
      <c r="CP272" s="41"/>
      <c r="CQ272" s="41"/>
      <c r="CR272" s="41"/>
      <c r="CS272" s="41"/>
      <c r="CT272" s="41"/>
      <c r="CU272" s="83"/>
      <c r="CV272" s="80"/>
      <c r="CW272" s="31"/>
      <c r="CX272" s="31"/>
      <c r="CY272" s="31"/>
      <c r="CZ272" s="80"/>
      <c r="DA272" s="84"/>
      <c r="DB272" s="84"/>
      <c r="DC272" s="31"/>
      <c r="DD272" s="31"/>
      <c r="DE272" s="80"/>
      <c r="DF272" s="32"/>
      <c r="DG272" s="3"/>
    </row>
    <row r="273" spans="1:111" s="46" customFormat="1" x14ac:dyDescent="0.3">
      <c r="A273" s="39" t="s">
        <v>344</v>
      </c>
      <c r="B273" s="2">
        <f>SUM(C273:DF273)</f>
        <v>72</v>
      </c>
      <c r="C273" s="3"/>
      <c r="D273" s="3"/>
      <c r="E273" s="3"/>
      <c r="F273" s="3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5"/>
      <c r="R273" s="5"/>
      <c r="S273" s="5"/>
      <c r="T273" s="5"/>
      <c r="U273" s="5"/>
      <c r="V273" s="5"/>
      <c r="W273" s="5"/>
      <c r="X273" s="5">
        <v>16</v>
      </c>
      <c r="Y273" s="5"/>
      <c r="Z273" s="5">
        <v>24</v>
      </c>
      <c r="AA273" s="5"/>
      <c r="AB273" s="5"/>
      <c r="AC273" s="5"/>
      <c r="AD273" s="5">
        <v>16</v>
      </c>
      <c r="AE273" s="5"/>
      <c r="AF273" s="5"/>
      <c r="AG273" s="5"/>
      <c r="AH273" s="5"/>
      <c r="AI273" s="5"/>
      <c r="AJ273" s="5"/>
      <c r="AK273" s="5">
        <v>16</v>
      </c>
      <c r="AL273" s="11"/>
      <c r="AM273" s="11"/>
      <c r="AN273" s="11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0"/>
      <c r="BJ273" s="50"/>
      <c r="BK273" s="50"/>
      <c r="BL273" s="50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6"/>
      <c r="BZ273" s="5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"/>
      <c r="CM273" s="5"/>
      <c r="CN273" s="5"/>
      <c r="CO273" s="41"/>
      <c r="CP273" s="41"/>
      <c r="CQ273" s="41"/>
      <c r="CR273" s="41"/>
      <c r="CS273" s="41"/>
      <c r="CT273" s="41"/>
      <c r="CU273" s="83"/>
      <c r="CV273" s="80"/>
      <c r="CW273" s="31"/>
      <c r="CX273" s="31"/>
      <c r="CY273" s="31"/>
      <c r="CZ273" s="80"/>
      <c r="DA273" s="84"/>
      <c r="DB273" s="84"/>
      <c r="DC273" s="31"/>
      <c r="DD273" s="31"/>
      <c r="DE273" s="80"/>
      <c r="DF273" s="32"/>
      <c r="DG273" s="3"/>
    </row>
    <row r="274" spans="1:111" s="46" customFormat="1" x14ac:dyDescent="0.3">
      <c r="A274" s="39" t="s">
        <v>558</v>
      </c>
      <c r="B274" s="2">
        <f>SUM(C274:DF274)</f>
        <v>72</v>
      </c>
      <c r="C274" s="3"/>
      <c r="D274" s="3"/>
      <c r="E274" s="3"/>
      <c r="F274" s="3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5"/>
      <c r="R274" s="5"/>
      <c r="S274" s="5"/>
      <c r="T274" s="5"/>
      <c r="U274" s="5"/>
      <c r="V274" s="5"/>
      <c r="W274" s="5"/>
      <c r="X274" s="5"/>
      <c r="Y274" s="5">
        <v>12</v>
      </c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11">
        <v>28</v>
      </c>
      <c r="AM274" s="11"/>
      <c r="AN274" s="11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0">
        <v>32</v>
      </c>
      <c r="BJ274" s="50"/>
      <c r="BK274" s="50"/>
      <c r="BL274" s="50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6"/>
      <c r="BZ274" s="5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"/>
      <c r="CM274" s="5"/>
      <c r="CN274" s="5"/>
      <c r="CO274" s="41"/>
      <c r="CP274" s="41"/>
      <c r="CQ274" s="41"/>
      <c r="CR274" s="41"/>
      <c r="CS274" s="41"/>
      <c r="CT274" s="41"/>
      <c r="CU274" s="83"/>
      <c r="CV274" s="80"/>
      <c r="CW274" s="31"/>
      <c r="CX274" s="31"/>
      <c r="CY274" s="31"/>
      <c r="CZ274" s="80"/>
      <c r="DA274" s="84"/>
      <c r="DB274" s="84"/>
      <c r="DC274" s="31"/>
      <c r="DD274" s="31"/>
      <c r="DE274" s="80"/>
      <c r="DF274" s="32"/>
      <c r="DG274" s="3"/>
    </row>
    <row r="275" spans="1:111" s="46" customFormat="1" x14ac:dyDescent="0.3">
      <c r="A275" s="63" t="s">
        <v>411</v>
      </c>
      <c r="B275" s="2">
        <f>SUM(C275:DF275)</f>
        <v>72</v>
      </c>
      <c r="C275" s="34"/>
      <c r="D275" s="34"/>
      <c r="E275" s="34"/>
      <c r="F275" s="3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5"/>
      <c r="R275" s="5">
        <v>16</v>
      </c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>
        <v>12</v>
      </c>
      <c r="AH275" s="5"/>
      <c r="AI275" s="5">
        <v>12</v>
      </c>
      <c r="AJ275" s="5"/>
      <c r="AK275" s="5"/>
      <c r="AL275" s="11"/>
      <c r="AM275" s="11"/>
      <c r="AN275" s="11">
        <v>20</v>
      </c>
      <c r="AO275" s="5">
        <v>12</v>
      </c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0"/>
      <c r="BJ275" s="50"/>
      <c r="BK275" s="50"/>
      <c r="BL275" s="50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6"/>
      <c r="BZ275" s="5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"/>
      <c r="CM275" s="5"/>
      <c r="CN275" s="5"/>
      <c r="CO275" s="38"/>
      <c r="CP275" s="38"/>
      <c r="CQ275" s="38"/>
      <c r="CR275" s="38"/>
      <c r="CS275" s="38"/>
      <c r="CT275" s="38"/>
      <c r="CU275" s="83"/>
      <c r="CV275" s="80"/>
      <c r="CW275" s="39"/>
      <c r="CX275" s="39"/>
      <c r="CY275" s="39"/>
      <c r="CZ275" s="80"/>
      <c r="DA275" s="84"/>
      <c r="DB275" s="84"/>
      <c r="DC275" s="39"/>
      <c r="DD275" s="39"/>
      <c r="DE275" s="80"/>
      <c r="DF275" s="40"/>
      <c r="DG275" s="34"/>
    </row>
    <row r="276" spans="1:111" s="46" customFormat="1" x14ac:dyDescent="0.3">
      <c r="A276" s="93" t="s">
        <v>842</v>
      </c>
      <c r="B276" s="2">
        <f>SUM(C276:DF276)</f>
        <v>72</v>
      </c>
      <c r="C276" s="3"/>
      <c r="D276" s="3"/>
      <c r="E276" s="3"/>
      <c r="F276" s="3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11"/>
      <c r="AM276" s="11"/>
      <c r="AN276" s="11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0"/>
      <c r="BJ276" s="50"/>
      <c r="BK276" s="50"/>
      <c r="BL276" s="50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6"/>
      <c r="BZ276" s="5"/>
      <c r="CA276" s="50"/>
      <c r="CB276" s="50"/>
      <c r="CC276" s="50">
        <v>32</v>
      </c>
      <c r="CD276" s="50">
        <v>40</v>
      </c>
      <c r="CE276" s="50"/>
      <c r="CF276" s="50"/>
      <c r="CG276" s="50"/>
      <c r="CH276" s="50"/>
      <c r="CI276" s="50"/>
      <c r="CJ276" s="50"/>
      <c r="CK276" s="50"/>
      <c r="CL276" s="5"/>
      <c r="CM276" s="5"/>
      <c r="CN276" s="5"/>
      <c r="CO276" s="41"/>
      <c r="CP276" s="41"/>
      <c r="CQ276" s="41"/>
      <c r="CR276" s="41"/>
      <c r="CS276" s="41"/>
      <c r="CT276" s="41"/>
      <c r="CU276" s="83"/>
      <c r="CV276" s="80"/>
      <c r="CW276" s="31"/>
      <c r="CX276" s="31"/>
      <c r="CY276" s="31"/>
      <c r="CZ276" s="80"/>
      <c r="DA276" s="84"/>
      <c r="DB276" s="84"/>
      <c r="DC276" s="31"/>
      <c r="DD276" s="31"/>
      <c r="DE276" s="80"/>
      <c r="DF276" s="32"/>
      <c r="DG276" s="3"/>
    </row>
    <row r="277" spans="1:111" s="46" customFormat="1" x14ac:dyDescent="0.3">
      <c r="A277" s="62" t="s">
        <v>257</v>
      </c>
      <c r="B277" s="2">
        <f>SUM(C277:DF277)</f>
        <v>68</v>
      </c>
      <c r="C277" s="3"/>
      <c r="D277" s="3"/>
      <c r="E277" s="3"/>
      <c r="F277" s="3"/>
      <c r="G277" s="35"/>
      <c r="H277" s="35">
        <v>32</v>
      </c>
      <c r="I277" s="35">
        <v>16</v>
      </c>
      <c r="J277" s="35">
        <v>8</v>
      </c>
      <c r="K277" s="35"/>
      <c r="L277" s="35">
        <v>12</v>
      </c>
      <c r="M277" s="35"/>
      <c r="N277" s="35"/>
      <c r="O277" s="35"/>
      <c r="P277" s="4"/>
      <c r="Q277" s="36"/>
      <c r="R277" s="36"/>
      <c r="S277" s="36"/>
      <c r="T277" s="5"/>
      <c r="U277" s="36"/>
      <c r="V277" s="36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11"/>
      <c r="AM277" s="11"/>
      <c r="AN277" s="11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50"/>
      <c r="BJ277" s="50"/>
      <c r="BK277" s="50"/>
      <c r="BL277" s="50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7"/>
      <c r="BZ277" s="36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36"/>
      <c r="CM277" s="36"/>
      <c r="CN277" s="36"/>
      <c r="CO277" s="7"/>
      <c r="CP277" s="7"/>
      <c r="CQ277" s="7"/>
      <c r="CR277" s="7"/>
      <c r="CS277" s="7"/>
      <c r="CT277" s="7"/>
      <c r="CU277" s="84"/>
      <c r="CV277" s="80"/>
      <c r="CW277" s="5"/>
      <c r="CX277" s="5"/>
      <c r="CY277" s="5"/>
      <c r="CZ277" s="80"/>
      <c r="DA277" s="84"/>
      <c r="DB277" s="84"/>
      <c r="DC277" s="39"/>
      <c r="DD277" s="39"/>
      <c r="DE277" s="80"/>
      <c r="DF277" s="40"/>
      <c r="DG277" s="3"/>
    </row>
    <row r="278" spans="1:111" s="46" customFormat="1" x14ac:dyDescent="0.3">
      <c r="A278" s="63" t="s">
        <v>297</v>
      </c>
      <c r="B278" s="2">
        <f>SUM(C278:DF278)</f>
        <v>68</v>
      </c>
      <c r="C278" s="34"/>
      <c r="D278" s="34"/>
      <c r="E278" s="34"/>
      <c r="F278" s="34"/>
      <c r="G278" s="35"/>
      <c r="H278" s="35"/>
      <c r="I278" s="88"/>
      <c r="J278" s="35"/>
      <c r="K278" s="35"/>
      <c r="L278" s="35"/>
      <c r="M278" s="35"/>
      <c r="N278" s="35"/>
      <c r="O278" s="35"/>
      <c r="P278" s="4">
        <v>12</v>
      </c>
      <c r="Q278" s="36"/>
      <c r="R278" s="36"/>
      <c r="S278" s="36">
        <v>24</v>
      </c>
      <c r="T278" s="5"/>
      <c r="U278" s="36">
        <v>16</v>
      </c>
      <c r="V278" s="36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11"/>
      <c r="AM278" s="11">
        <v>16</v>
      </c>
      <c r="AN278" s="11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50"/>
      <c r="BJ278" s="50"/>
      <c r="BK278" s="50"/>
      <c r="BL278" s="50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7"/>
      <c r="BZ278" s="36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36"/>
      <c r="CM278" s="36"/>
      <c r="CN278" s="36"/>
      <c r="CO278" s="38"/>
      <c r="CP278" s="38"/>
      <c r="CQ278" s="38"/>
      <c r="CR278" s="38"/>
      <c r="CS278" s="38"/>
      <c r="CT278" s="38"/>
      <c r="CU278" s="83"/>
      <c r="CV278" s="80"/>
      <c r="CW278" s="39"/>
      <c r="CX278" s="39"/>
      <c r="CY278" s="39"/>
      <c r="CZ278" s="80"/>
      <c r="DA278" s="84"/>
      <c r="DB278" s="84"/>
      <c r="DC278" s="39"/>
      <c r="DD278" s="39"/>
      <c r="DE278" s="80"/>
      <c r="DF278" s="40"/>
      <c r="DG278" s="34"/>
    </row>
    <row r="279" spans="1:111" s="46" customFormat="1" x14ac:dyDescent="0.3">
      <c r="A279" s="31" t="s">
        <v>815</v>
      </c>
      <c r="B279" s="2">
        <f>SUM(C279:DF279)</f>
        <v>68</v>
      </c>
      <c r="C279" s="3"/>
      <c r="D279" s="3"/>
      <c r="E279" s="3"/>
      <c r="F279" s="3"/>
      <c r="G279" s="4"/>
      <c r="H279" s="4"/>
      <c r="I279" s="26"/>
      <c r="J279" s="4"/>
      <c r="K279" s="4"/>
      <c r="L279" s="4"/>
      <c r="M279" s="4"/>
      <c r="N279" s="4"/>
      <c r="O279" s="4"/>
      <c r="P279" s="4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>
        <v>16</v>
      </c>
      <c r="AL279" s="11"/>
      <c r="AM279" s="11"/>
      <c r="AN279" s="11"/>
      <c r="AO279" s="5"/>
      <c r="AP279" s="5"/>
      <c r="AQ279" s="5">
        <v>28</v>
      </c>
      <c r="AR279" s="5">
        <v>24</v>
      </c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0"/>
      <c r="BJ279" s="50"/>
      <c r="BK279" s="50"/>
      <c r="BL279" s="50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6"/>
      <c r="BZ279" s="5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"/>
      <c r="CM279" s="5"/>
      <c r="CN279" s="5"/>
      <c r="CO279" s="41"/>
      <c r="CP279" s="41"/>
      <c r="CQ279" s="41"/>
      <c r="CR279" s="41"/>
      <c r="CS279" s="41"/>
      <c r="CT279" s="41"/>
      <c r="CU279" s="83"/>
      <c r="CV279" s="80"/>
      <c r="CW279" s="31"/>
      <c r="CX279" s="31"/>
      <c r="CY279" s="31"/>
      <c r="CZ279" s="80"/>
      <c r="DA279" s="84"/>
      <c r="DB279" s="84"/>
      <c r="DC279" s="31"/>
      <c r="DD279" s="31"/>
      <c r="DE279" s="80"/>
      <c r="DF279" s="32"/>
      <c r="DG279" s="3"/>
    </row>
    <row r="280" spans="1:111" s="46" customFormat="1" x14ac:dyDescent="0.3">
      <c r="A280" s="31" t="s">
        <v>812</v>
      </c>
      <c r="B280" s="2">
        <f>SUM(C280:DF280)</f>
        <v>68</v>
      </c>
      <c r="C280" s="3"/>
      <c r="D280" s="3"/>
      <c r="E280" s="3"/>
      <c r="F280" s="3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>
        <v>16</v>
      </c>
      <c r="AL280" s="11"/>
      <c r="AM280" s="11"/>
      <c r="AN280" s="11"/>
      <c r="AO280" s="5"/>
      <c r="AP280" s="5"/>
      <c r="AQ280" s="5">
        <v>32</v>
      </c>
      <c r="AR280" s="5"/>
      <c r="AS280" s="5"/>
      <c r="AT280" s="5"/>
      <c r="AU280" s="5"/>
      <c r="AV280" s="5">
        <v>20</v>
      </c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0"/>
      <c r="BJ280" s="50"/>
      <c r="BK280" s="50"/>
      <c r="BL280" s="50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6"/>
      <c r="BZ280" s="5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"/>
      <c r="CM280" s="5"/>
      <c r="CN280" s="5"/>
      <c r="CO280" s="41"/>
      <c r="CP280" s="41"/>
      <c r="CQ280" s="41"/>
      <c r="CR280" s="41"/>
      <c r="CS280" s="41"/>
      <c r="CT280" s="41"/>
      <c r="CU280" s="83"/>
      <c r="CV280" s="80"/>
      <c r="CW280" s="31"/>
      <c r="CX280" s="31"/>
      <c r="CY280" s="31"/>
      <c r="CZ280" s="80"/>
      <c r="DA280" s="84"/>
      <c r="DB280" s="84"/>
      <c r="DC280" s="31"/>
      <c r="DD280" s="31"/>
      <c r="DE280" s="80"/>
      <c r="DF280" s="32"/>
      <c r="DG280" s="3"/>
    </row>
    <row r="281" spans="1:111" s="46" customFormat="1" x14ac:dyDescent="0.3">
      <c r="A281" s="31" t="s">
        <v>813</v>
      </c>
      <c r="B281" s="2">
        <f>SUM(C281:DF281)</f>
        <v>68</v>
      </c>
      <c r="C281" s="3"/>
      <c r="D281" s="3"/>
      <c r="E281" s="3"/>
      <c r="F281" s="3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>
        <v>16</v>
      </c>
      <c r="AL281" s="11"/>
      <c r="AM281" s="11"/>
      <c r="AN281" s="11"/>
      <c r="AO281" s="5"/>
      <c r="AP281" s="5"/>
      <c r="AQ281" s="5">
        <v>32</v>
      </c>
      <c r="AR281" s="5"/>
      <c r="AS281" s="5"/>
      <c r="AT281" s="5"/>
      <c r="AU281" s="5"/>
      <c r="AV281" s="5">
        <v>20</v>
      </c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0"/>
      <c r="BJ281" s="50"/>
      <c r="BK281" s="50"/>
      <c r="BL281" s="50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6"/>
      <c r="BZ281" s="5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"/>
      <c r="CM281" s="5"/>
      <c r="CN281" s="5"/>
      <c r="CO281" s="41"/>
      <c r="CP281" s="41"/>
      <c r="CQ281" s="41"/>
      <c r="CR281" s="41"/>
      <c r="CS281" s="41"/>
      <c r="CT281" s="41"/>
      <c r="CU281" s="83"/>
      <c r="CV281" s="80"/>
      <c r="CW281" s="31"/>
      <c r="CX281" s="31"/>
      <c r="CY281" s="31"/>
      <c r="CZ281" s="80"/>
      <c r="DA281" s="84"/>
      <c r="DB281" s="84"/>
      <c r="DC281" s="31"/>
      <c r="DD281" s="31"/>
      <c r="DE281" s="80"/>
      <c r="DF281" s="32"/>
      <c r="DG281" s="3"/>
    </row>
    <row r="282" spans="1:111" s="46" customFormat="1" x14ac:dyDescent="0.3">
      <c r="A282" s="23" t="s">
        <v>259</v>
      </c>
      <c r="B282" s="20">
        <f>SUM(C282:DF282)</f>
        <v>64</v>
      </c>
      <c r="C282" s="21"/>
      <c r="D282" s="21"/>
      <c r="E282" s="21"/>
      <c r="F282" s="21"/>
      <c r="G282" s="16"/>
      <c r="H282" s="16"/>
      <c r="I282" s="16"/>
      <c r="J282" s="16"/>
      <c r="K282" s="16"/>
      <c r="L282" s="16"/>
      <c r="M282" s="16"/>
      <c r="N282" s="16"/>
      <c r="O282" s="16"/>
      <c r="P282" s="10"/>
      <c r="Q282" s="17"/>
      <c r="R282" s="17"/>
      <c r="S282" s="17"/>
      <c r="T282" s="11"/>
      <c r="U282" s="17"/>
      <c r="V282" s="17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>
        <v>16</v>
      </c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51"/>
      <c r="BJ282" s="51"/>
      <c r="BK282" s="51"/>
      <c r="BL282" s="51"/>
      <c r="BM282" s="17">
        <v>48</v>
      </c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8"/>
      <c r="BZ282" s="17"/>
      <c r="CA282" s="51"/>
      <c r="CB282" s="51"/>
      <c r="CC282" s="51"/>
      <c r="CD282" s="51"/>
      <c r="CE282" s="51"/>
      <c r="CF282" s="51"/>
      <c r="CG282" s="51"/>
      <c r="CH282" s="51"/>
      <c r="CI282" s="51"/>
      <c r="CJ282" s="51"/>
      <c r="CK282" s="51"/>
      <c r="CL282" s="17"/>
      <c r="CM282" s="17"/>
      <c r="CN282" s="17"/>
      <c r="CO282" s="22"/>
      <c r="CP282" s="22"/>
      <c r="CQ282" s="22"/>
      <c r="CR282" s="22"/>
      <c r="CS282" s="22"/>
      <c r="CT282" s="22"/>
      <c r="CU282" s="81"/>
      <c r="CV282" s="80"/>
      <c r="CW282" s="23"/>
      <c r="CX282" s="23"/>
      <c r="CY282" s="23"/>
      <c r="CZ282" s="80"/>
      <c r="DA282" s="80"/>
      <c r="DB282" s="80"/>
      <c r="DC282" s="11"/>
      <c r="DD282" s="11"/>
      <c r="DE282" s="80"/>
      <c r="DF282" s="12"/>
      <c r="DG282" s="21">
        <v>1</v>
      </c>
    </row>
    <row r="283" spans="1:111" s="46" customFormat="1" x14ac:dyDescent="0.3">
      <c r="A283" s="62" t="s">
        <v>260</v>
      </c>
      <c r="B283" s="2">
        <f>SUM(C283:DF283)</f>
        <v>64</v>
      </c>
      <c r="C283" s="3"/>
      <c r="D283" s="3"/>
      <c r="E283" s="3">
        <v>32</v>
      </c>
      <c r="F283" s="3"/>
      <c r="G283" s="4">
        <v>32</v>
      </c>
      <c r="H283" s="4"/>
      <c r="I283" s="4"/>
      <c r="J283" s="4"/>
      <c r="K283" s="4"/>
      <c r="L283" s="4"/>
      <c r="M283" s="4"/>
      <c r="N283" s="4"/>
      <c r="O283" s="4"/>
      <c r="P283" s="4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11"/>
      <c r="AM283" s="11"/>
      <c r="AN283" s="11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0"/>
      <c r="BJ283" s="50"/>
      <c r="BK283" s="50"/>
      <c r="BL283" s="50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6"/>
      <c r="BZ283" s="5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"/>
      <c r="CM283" s="5"/>
      <c r="CN283" s="5"/>
      <c r="CO283" s="7"/>
      <c r="CP283" s="7"/>
      <c r="CQ283" s="7"/>
      <c r="CR283" s="7"/>
      <c r="CS283" s="7"/>
      <c r="CT283" s="7"/>
      <c r="CU283" s="84"/>
      <c r="CV283" s="80"/>
      <c r="CW283" s="5"/>
      <c r="CX283" s="5"/>
      <c r="CY283" s="5"/>
      <c r="CZ283" s="80"/>
      <c r="DA283" s="84"/>
      <c r="DB283" s="84"/>
      <c r="DC283" s="39"/>
      <c r="DD283" s="39"/>
      <c r="DE283" s="80"/>
      <c r="DF283" s="40"/>
      <c r="DG283" s="3">
        <v>32</v>
      </c>
    </row>
    <row r="284" spans="1:111" s="46" customFormat="1" x14ac:dyDescent="0.3">
      <c r="A284" s="62" t="s">
        <v>261</v>
      </c>
      <c r="B284" s="2">
        <f>SUM(C284:DF284)</f>
        <v>64</v>
      </c>
      <c r="C284" s="3"/>
      <c r="D284" s="3"/>
      <c r="E284" s="3"/>
      <c r="F284" s="3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11"/>
      <c r="AM284" s="11"/>
      <c r="AN284" s="11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>
        <v>64</v>
      </c>
      <c r="AZ284" s="5"/>
      <c r="BA284" s="5"/>
      <c r="BB284" s="5"/>
      <c r="BC284" s="5"/>
      <c r="BD284" s="5"/>
      <c r="BE284" s="5"/>
      <c r="BF284" s="5"/>
      <c r="BG284" s="5"/>
      <c r="BH284" s="5"/>
      <c r="BI284" s="50"/>
      <c r="BJ284" s="50"/>
      <c r="BK284" s="50"/>
      <c r="BL284" s="50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6"/>
      <c r="BZ284" s="5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"/>
      <c r="CM284" s="5"/>
      <c r="CN284" s="5"/>
      <c r="CO284" s="7"/>
      <c r="CP284" s="7"/>
      <c r="CQ284" s="7"/>
      <c r="CR284" s="7"/>
      <c r="CS284" s="7"/>
      <c r="CT284" s="7"/>
      <c r="CU284" s="84"/>
      <c r="CV284" s="80"/>
      <c r="CW284" s="5"/>
      <c r="CX284" s="5"/>
      <c r="CY284" s="5"/>
      <c r="CZ284" s="80"/>
      <c r="DA284" s="84"/>
      <c r="DB284" s="84"/>
      <c r="DC284" s="5"/>
      <c r="DD284" s="31"/>
      <c r="DE284" s="80"/>
      <c r="DF284" s="32"/>
      <c r="DG284" s="3">
        <v>24</v>
      </c>
    </row>
    <row r="285" spans="1:111" s="46" customFormat="1" x14ac:dyDescent="0.3">
      <c r="A285" s="62" t="s">
        <v>262</v>
      </c>
      <c r="B285" s="2">
        <f>SUM(C285:DF285)</f>
        <v>64</v>
      </c>
      <c r="C285" s="3"/>
      <c r="D285" s="3"/>
      <c r="E285" s="3"/>
      <c r="F285" s="3"/>
      <c r="G285" s="35"/>
      <c r="H285" s="35"/>
      <c r="I285" s="35"/>
      <c r="J285" s="35"/>
      <c r="K285" s="35"/>
      <c r="L285" s="35"/>
      <c r="M285" s="35"/>
      <c r="N285" s="35"/>
      <c r="O285" s="35"/>
      <c r="P285" s="4"/>
      <c r="Q285" s="36"/>
      <c r="R285" s="36"/>
      <c r="S285" s="36"/>
      <c r="T285" s="5"/>
      <c r="U285" s="36"/>
      <c r="V285" s="36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11"/>
      <c r="AM285" s="11"/>
      <c r="AN285" s="11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50"/>
      <c r="BJ285" s="50"/>
      <c r="BK285" s="50"/>
      <c r="BL285" s="50"/>
      <c r="BM285" s="36">
        <v>64</v>
      </c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7"/>
      <c r="BZ285" s="36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36"/>
      <c r="CM285" s="36"/>
      <c r="CN285" s="36"/>
      <c r="CO285" s="7"/>
      <c r="CP285" s="7"/>
      <c r="CQ285" s="7"/>
      <c r="CR285" s="7"/>
      <c r="CS285" s="7"/>
      <c r="CT285" s="7"/>
      <c r="CU285" s="84"/>
      <c r="CV285" s="80"/>
      <c r="CW285" s="5"/>
      <c r="CX285" s="5"/>
      <c r="CY285" s="5"/>
      <c r="CZ285" s="80"/>
      <c r="DA285" s="84"/>
      <c r="DB285" s="84"/>
      <c r="DC285" s="31"/>
      <c r="DD285" s="5"/>
      <c r="DE285" s="80"/>
      <c r="DF285" s="6"/>
      <c r="DG285" s="3"/>
    </row>
    <row r="286" spans="1:111" s="46" customFormat="1" x14ac:dyDescent="0.3">
      <c r="A286" s="62" t="s">
        <v>263</v>
      </c>
      <c r="B286" s="2">
        <f>SUM(C286:DF286)</f>
        <v>64</v>
      </c>
      <c r="C286" s="3"/>
      <c r="D286" s="3"/>
      <c r="E286" s="3"/>
      <c r="F286" s="3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11"/>
      <c r="AM286" s="11"/>
      <c r="AN286" s="11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>
        <v>64</v>
      </c>
      <c r="AZ286" s="5"/>
      <c r="BA286" s="5"/>
      <c r="BB286" s="5"/>
      <c r="BC286" s="5"/>
      <c r="BD286" s="5"/>
      <c r="BE286" s="5"/>
      <c r="BF286" s="5"/>
      <c r="BG286" s="5"/>
      <c r="BH286" s="5"/>
      <c r="BI286" s="50"/>
      <c r="BJ286" s="50"/>
      <c r="BK286" s="50"/>
      <c r="BL286" s="50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6"/>
      <c r="BZ286" s="5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"/>
      <c r="CM286" s="5"/>
      <c r="CN286" s="5"/>
      <c r="CO286" s="42"/>
      <c r="CP286" s="42"/>
      <c r="CQ286" s="42"/>
      <c r="CR286" s="42"/>
      <c r="CS286" s="42"/>
      <c r="CT286" s="42"/>
      <c r="CU286" s="84"/>
      <c r="CV286" s="80"/>
      <c r="CW286" s="36"/>
      <c r="CX286" s="36"/>
      <c r="CY286" s="36"/>
      <c r="CZ286" s="80"/>
      <c r="DA286" s="84"/>
      <c r="DB286" s="84"/>
      <c r="DC286" s="36"/>
      <c r="DD286" s="36"/>
      <c r="DE286" s="80"/>
      <c r="DF286" s="37"/>
      <c r="DG286" s="3"/>
    </row>
    <row r="287" spans="1:111" s="46" customFormat="1" x14ac:dyDescent="0.3">
      <c r="A287" s="62" t="s">
        <v>264</v>
      </c>
      <c r="B287" s="2">
        <f>SUM(C287:DF287)</f>
        <v>64</v>
      </c>
      <c r="C287" s="3"/>
      <c r="D287" s="3">
        <v>32</v>
      </c>
      <c r="E287" s="3">
        <v>32</v>
      </c>
      <c r="F287" s="3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11"/>
      <c r="AM287" s="11"/>
      <c r="AN287" s="11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0"/>
      <c r="BJ287" s="50"/>
      <c r="BK287" s="50"/>
      <c r="BL287" s="50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6"/>
      <c r="BZ287" s="5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"/>
      <c r="CM287" s="5"/>
      <c r="CN287" s="5"/>
      <c r="CO287" s="7"/>
      <c r="CP287" s="7"/>
      <c r="CQ287" s="7"/>
      <c r="CR287" s="7"/>
      <c r="CS287" s="7"/>
      <c r="CT287" s="7"/>
      <c r="CU287" s="84"/>
      <c r="CV287" s="80"/>
      <c r="CW287" s="5"/>
      <c r="CX287" s="5"/>
      <c r="CY287" s="5"/>
      <c r="CZ287" s="80"/>
      <c r="DA287" s="84"/>
      <c r="DB287" s="84"/>
      <c r="DC287" s="39"/>
      <c r="DD287" s="39"/>
      <c r="DE287" s="80"/>
      <c r="DF287" s="40"/>
      <c r="DG287" s="3"/>
    </row>
    <row r="288" spans="1:111" s="46" customFormat="1" x14ac:dyDescent="0.3">
      <c r="A288" s="56" t="s">
        <v>265</v>
      </c>
      <c r="B288" s="8">
        <f>SUM(C288:DF288)</f>
        <v>64</v>
      </c>
      <c r="C288" s="9"/>
      <c r="D288" s="9">
        <v>32</v>
      </c>
      <c r="E288" s="9">
        <v>32</v>
      </c>
      <c r="F288" s="9"/>
      <c r="G288" s="16"/>
      <c r="H288" s="16"/>
      <c r="I288" s="16"/>
      <c r="J288" s="16"/>
      <c r="K288" s="16"/>
      <c r="L288" s="16"/>
      <c r="M288" s="16"/>
      <c r="N288" s="16"/>
      <c r="O288" s="16"/>
      <c r="P288" s="10"/>
      <c r="Q288" s="17"/>
      <c r="R288" s="17"/>
      <c r="S288" s="17"/>
      <c r="T288" s="11"/>
      <c r="U288" s="17"/>
      <c r="V288" s="17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51"/>
      <c r="BJ288" s="51"/>
      <c r="BK288" s="51"/>
      <c r="BL288" s="51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8"/>
      <c r="BZ288" s="17"/>
      <c r="CA288" s="51"/>
      <c r="CB288" s="51"/>
      <c r="CC288" s="51"/>
      <c r="CD288" s="51"/>
      <c r="CE288" s="51"/>
      <c r="CF288" s="51"/>
      <c r="CG288" s="51"/>
      <c r="CH288" s="51"/>
      <c r="CI288" s="51"/>
      <c r="CJ288" s="51"/>
      <c r="CK288" s="51"/>
      <c r="CL288" s="17"/>
      <c r="CM288" s="17"/>
      <c r="CN288" s="17"/>
      <c r="CO288" s="13"/>
      <c r="CP288" s="13"/>
      <c r="CQ288" s="13"/>
      <c r="CR288" s="13"/>
      <c r="CS288" s="13"/>
      <c r="CT288" s="13"/>
      <c r="CU288" s="80"/>
      <c r="CV288" s="80"/>
      <c r="CW288" s="11"/>
      <c r="CX288" s="11"/>
      <c r="CY288" s="11"/>
      <c r="CZ288" s="80"/>
      <c r="DA288" s="80"/>
      <c r="DB288" s="80"/>
      <c r="DC288" s="11"/>
      <c r="DD288" s="11"/>
      <c r="DE288" s="80"/>
      <c r="DF288" s="12"/>
      <c r="DG288" s="9"/>
    </row>
    <row r="289" spans="1:111" s="46" customFormat="1" x14ac:dyDescent="0.3">
      <c r="A289" s="63" t="s">
        <v>266</v>
      </c>
      <c r="B289" s="2">
        <f>SUM(C289:DF289)</f>
        <v>64</v>
      </c>
      <c r="C289" s="34"/>
      <c r="D289" s="34"/>
      <c r="E289" s="34">
        <v>32</v>
      </c>
      <c r="F289" s="34"/>
      <c r="G289" s="35">
        <v>32</v>
      </c>
      <c r="H289" s="35"/>
      <c r="I289" s="35"/>
      <c r="J289" s="35"/>
      <c r="K289" s="35"/>
      <c r="L289" s="35"/>
      <c r="M289" s="35"/>
      <c r="N289" s="35"/>
      <c r="O289" s="35"/>
      <c r="P289" s="4"/>
      <c r="Q289" s="36"/>
      <c r="R289" s="36"/>
      <c r="S289" s="36"/>
      <c r="T289" s="5"/>
      <c r="U289" s="36"/>
      <c r="V289" s="36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11"/>
      <c r="AM289" s="11"/>
      <c r="AN289" s="11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50"/>
      <c r="BJ289" s="50"/>
      <c r="BK289" s="50"/>
      <c r="BL289" s="50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7"/>
      <c r="BZ289" s="36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36"/>
      <c r="CM289" s="36"/>
      <c r="CN289" s="36"/>
      <c r="CO289" s="42"/>
      <c r="CP289" s="42"/>
      <c r="CQ289" s="42"/>
      <c r="CR289" s="42"/>
      <c r="CS289" s="42"/>
      <c r="CT289" s="42"/>
      <c r="CU289" s="84"/>
      <c r="CV289" s="80"/>
      <c r="CW289" s="36"/>
      <c r="CX289" s="36"/>
      <c r="CY289" s="36"/>
      <c r="CZ289" s="80"/>
      <c r="DA289" s="84"/>
      <c r="DB289" s="84"/>
      <c r="DC289" s="39"/>
      <c r="DD289" s="39"/>
      <c r="DE289" s="80"/>
      <c r="DF289" s="40"/>
      <c r="DG289" s="34"/>
    </row>
    <row r="290" spans="1:111" s="46" customFormat="1" x14ac:dyDescent="0.3">
      <c r="A290" s="63" t="s">
        <v>268</v>
      </c>
      <c r="B290" s="2">
        <f>SUM(C290:DF290)</f>
        <v>64</v>
      </c>
      <c r="C290" s="34"/>
      <c r="D290" s="34"/>
      <c r="E290" s="34"/>
      <c r="F290" s="34"/>
      <c r="G290" s="35"/>
      <c r="H290" s="35"/>
      <c r="I290" s="35"/>
      <c r="J290" s="35"/>
      <c r="K290" s="35"/>
      <c r="L290" s="35"/>
      <c r="M290" s="35"/>
      <c r="N290" s="35"/>
      <c r="O290" s="35"/>
      <c r="P290" s="4"/>
      <c r="Q290" s="36"/>
      <c r="R290" s="36"/>
      <c r="S290" s="36"/>
      <c r="T290" s="5"/>
      <c r="U290" s="36"/>
      <c r="V290" s="36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11"/>
      <c r="AM290" s="11"/>
      <c r="AN290" s="11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36">
        <v>32</v>
      </c>
      <c r="AZ290" s="36"/>
      <c r="BA290" s="36">
        <v>32</v>
      </c>
      <c r="BB290" s="36"/>
      <c r="BC290" s="36"/>
      <c r="BD290" s="36"/>
      <c r="BE290" s="36"/>
      <c r="BF290" s="36"/>
      <c r="BG290" s="36"/>
      <c r="BH290" s="36"/>
      <c r="BI290" s="50"/>
      <c r="BJ290" s="50"/>
      <c r="BK290" s="50"/>
      <c r="BL290" s="50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7"/>
      <c r="BZ290" s="36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36"/>
      <c r="CM290" s="36"/>
      <c r="CN290" s="36"/>
      <c r="CO290" s="42"/>
      <c r="CP290" s="42"/>
      <c r="CQ290" s="42"/>
      <c r="CR290" s="42"/>
      <c r="CS290" s="42"/>
      <c r="CT290" s="42"/>
      <c r="CU290" s="84"/>
      <c r="CV290" s="80"/>
      <c r="CW290" s="36"/>
      <c r="CX290" s="36"/>
      <c r="CY290" s="36"/>
      <c r="CZ290" s="80"/>
      <c r="DA290" s="84"/>
      <c r="DB290" s="84"/>
      <c r="DC290" s="39"/>
      <c r="DD290" s="36"/>
      <c r="DE290" s="80"/>
      <c r="DF290" s="37"/>
      <c r="DG290" s="34"/>
    </row>
    <row r="291" spans="1:111" s="46" customFormat="1" x14ac:dyDescent="0.3">
      <c r="A291" s="63" t="s">
        <v>269</v>
      </c>
      <c r="B291" s="2">
        <f>SUM(C291:DF291)</f>
        <v>64</v>
      </c>
      <c r="C291" s="34"/>
      <c r="D291" s="34"/>
      <c r="E291" s="34"/>
      <c r="F291" s="3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11"/>
      <c r="AM291" s="11"/>
      <c r="AN291" s="11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>
        <v>32</v>
      </c>
      <c r="AZ291" s="5"/>
      <c r="BA291" s="5">
        <v>32</v>
      </c>
      <c r="BB291" s="5"/>
      <c r="BC291" s="5"/>
      <c r="BD291" s="5"/>
      <c r="BE291" s="5"/>
      <c r="BF291" s="5"/>
      <c r="BG291" s="5"/>
      <c r="BH291" s="5"/>
      <c r="BI291" s="50"/>
      <c r="BJ291" s="50"/>
      <c r="BK291" s="50"/>
      <c r="BL291" s="50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6"/>
      <c r="BZ291" s="5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"/>
      <c r="CM291" s="5"/>
      <c r="CN291" s="5"/>
      <c r="CO291" s="38"/>
      <c r="CP291" s="38"/>
      <c r="CQ291" s="38"/>
      <c r="CR291" s="38"/>
      <c r="CS291" s="38"/>
      <c r="CT291" s="38"/>
      <c r="CU291" s="83"/>
      <c r="CV291" s="80"/>
      <c r="CW291" s="39"/>
      <c r="CX291" s="39"/>
      <c r="CY291" s="39"/>
      <c r="CZ291" s="80"/>
      <c r="DA291" s="84"/>
      <c r="DB291" s="84"/>
      <c r="DC291" s="39"/>
      <c r="DD291" s="36"/>
      <c r="DE291" s="80"/>
      <c r="DF291" s="37"/>
      <c r="DG291" s="34"/>
    </row>
    <row r="292" spans="1:111" s="46" customFormat="1" x14ac:dyDescent="0.3">
      <c r="A292" s="63" t="s">
        <v>270</v>
      </c>
      <c r="B292" s="2">
        <f>SUM(C292:DF292)</f>
        <v>64</v>
      </c>
      <c r="C292" s="34"/>
      <c r="D292" s="34"/>
      <c r="E292" s="34"/>
      <c r="F292" s="34">
        <v>32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11"/>
      <c r="AM292" s="11"/>
      <c r="AN292" s="11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0"/>
      <c r="BJ292" s="50"/>
      <c r="BK292" s="50"/>
      <c r="BL292" s="50"/>
      <c r="BM292" s="5"/>
      <c r="BN292" s="5"/>
      <c r="BO292" s="5"/>
      <c r="BP292" s="5">
        <v>32</v>
      </c>
      <c r="BQ292" s="5"/>
      <c r="BR292" s="5"/>
      <c r="BS292" s="5"/>
      <c r="BT292" s="5"/>
      <c r="BU292" s="5"/>
      <c r="BV292" s="5"/>
      <c r="BW292" s="5"/>
      <c r="BX292" s="5"/>
      <c r="BY292" s="6"/>
      <c r="BZ292" s="5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"/>
      <c r="CM292" s="5"/>
      <c r="CN292" s="5"/>
      <c r="CO292" s="42"/>
      <c r="CP292" s="42"/>
      <c r="CQ292" s="42"/>
      <c r="CR292" s="42"/>
      <c r="CS292" s="42"/>
      <c r="CT292" s="42"/>
      <c r="CU292" s="84"/>
      <c r="CV292" s="80"/>
      <c r="CW292" s="36"/>
      <c r="CX292" s="36"/>
      <c r="CY292" s="36"/>
      <c r="CZ292" s="80"/>
      <c r="DA292" s="84"/>
      <c r="DB292" s="84"/>
      <c r="DC292" s="39"/>
      <c r="DD292" s="36"/>
      <c r="DE292" s="80"/>
      <c r="DF292" s="37"/>
      <c r="DG292" s="34"/>
    </row>
    <row r="293" spans="1:111" s="46" customFormat="1" x14ac:dyDescent="0.3">
      <c r="A293" s="62" t="s">
        <v>271</v>
      </c>
      <c r="B293" s="2">
        <f>SUM(C293:DF293)</f>
        <v>64</v>
      </c>
      <c r="C293" s="3"/>
      <c r="D293" s="3"/>
      <c r="E293" s="3"/>
      <c r="F293" s="3"/>
      <c r="G293" s="4"/>
      <c r="H293" s="4">
        <v>20</v>
      </c>
      <c r="I293" s="4">
        <v>24</v>
      </c>
      <c r="J293" s="4">
        <v>8</v>
      </c>
      <c r="K293" s="4"/>
      <c r="L293" s="4"/>
      <c r="M293" s="4"/>
      <c r="N293" s="4"/>
      <c r="O293" s="4"/>
      <c r="P293" s="4"/>
      <c r="Q293" s="5"/>
      <c r="R293" s="5"/>
      <c r="S293" s="5"/>
      <c r="T293" s="5"/>
      <c r="U293" s="5"/>
      <c r="V293" s="5"/>
      <c r="W293" s="5"/>
      <c r="X293" s="5"/>
      <c r="Y293" s="5"/>
      <c r="Z293" s="5">
        <v>12</v>
      </c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11"/>
      <c r="AM293" s="11"/>
      <c r="AN293" s="11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0"/>
      <c r="BJ293" s="50"/>
      <c r="BK293" s="50"/>
      <c r="BL293" s="50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6"/>
      <c r="BZ293" s="5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"/>
      <c r="CM293" s="5"/>
      <c r="CN293" s="5"/>
      <c r="CO293" s="7"/>
      <c r="CP293" s="7"/>
      <c r="CQ293" s="7"/>
      <c r="CR293" s="7"/>
      <c r="CS293" s="7"/>
      <c r="CT293" s="7"/>
      <c r="CU293" s="84"/>
      <c r="CV293" s="80"/>
      <c r="CW293" s="5"/>
      <c r="CX293" s="5"/>
      <c r="CY293" s="5"/>
      <c r="CZ293" s="80"/>
      <c r="DA293" s="84"/>
      <c r="DB293" s="84"/>
      <c r="DC293" s="31"/>
      <c r="DD293" s="5"/>
      <c r="DE293" s="80"/>
      <c r="DF293" s="6"/>
      <c r="DG293" s="3"/>
    </row>
    <row r="294" spans="1:111" s="46" customFormat="1" x14ac:dyDescent="0.3">
      <c r="A294" s="92" t="s">
        <v>850</v>
      </c>
      <c r="B294" s="8">
        <f>SUM(C294:DF294)</f>
        <v>64</v>
      </c>
      <c r="C294" s="9"/>
      <c r="D294" s="9"/>
      <c r="E294" s="9"/>
      <c r="F294" s="9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>
        <v>24</v>
      </c>
      <c r="AM294" s="11"/>
      <c r="AN294" s="11"/>
      <c r="AO294" s="11"/>
      <c r="AP294" s="11">
        <v>24</v>
      </c>
      <c r="AQ294" s="11"/>
      <c r="AR294" s="11"/>
      <c r="AS294" s="11"/>
      <c r="AT294" s="11"/>
      <c r="AU294" s="11">
        <v>16</v>
      </c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51"/>
      <c r="BJ294" s="51"/>
      <c r="BK294" s="51"/>
      <c r="BL294" s="5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2"/>
      <c r="BZ294" s="11"/>
      <c r="CA294" s="51"/>
      <c r="CB294" s="51"/>
      <c r="CC294" s="51"/>
      <c r="CD294" s="51"/>
      <c r="CE294" s="51"/>
      <c r="CF294" s="51"/>
      <c r="CG294" s="51"/>
      <c r="CH294" s="51"/>
      <c r="CI294" s="51"/>
      <c r="CJ294" s="51"/>
      <c r="CK294" s="51"/>
      <c r="CL294" s="11"/>
      <c r="CM294" s="11"/>
      <c r="CN294" s="11"/>
      <c r="CO294" s="19"/>
      <c r="CP294" s="19"/>
      <c r="CQ294" s="19"/>
      <c r="CR294" s="19"/>
      <c r="CS294" s="19"/>
      <c r="CT294" s="19"/>
      <c r="CU294" s="81"/>
      <c r="CV294" s="80"/>
      <c r="CW294" s="14"/>
      <c r="CX294" s="14"/>
      <c r="CY294" s="14"/>
      <c r="CZ294" s="80"/>
      <c r="DA294" s="80"/>
      <c r="DB294" s="80"/>
      <c r="DC294" s="14"/>
      <c r="DD294" s="14"/>
      <c r="DE294" s="80"/>
      <c r="DF294" s="15"/>
      <c r="DG294" s="9"/>
    </row>
    <row r="295" spans="1:111" s="46" customFormat="1" x14ac:dyDescent="0.3">
      <c r="A295" s="39" t="s">
        <v>459</v>
      </c>
      <c r="B295" s="2">
        <f>SUM(C295:DF295)</f>
        <v>64</v>
      </c>
      <c r="C295" s="3"/>
      <c r="D295" s="3"/>
      <c r="E295" s="3"/>
      <c r="F295" s="3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5"/>
      <c r="R295" s="5"/>
      <c r="S295" s="5"/>
      <c r="T295" s="5"/>
      <c r="U295" s="5"/>
      <c r="V295" s="5"/>
      <c r="W295" s="5"/>
      <c r="X295" s="5"/>
      <c r="Y295" s="5">
        <v>24</v>
      </c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>
        <v>8</v>
      </c>
      <c r="AL295" s="11"/>
      <c r="AM295" s="11"/>
      <c r="AN295" s="11"/>
      <c r="AO295" s="5"/>
      <c r="AP295" s="5"/>
      <c r="AQ295" s="5"/>
      <c r="AR295" s="5"/>
      <c r="AS295" s="5"/>
      <c r="AT295" s="5"/>
      <c r="AU295" s="5"/>
      <c r="AV295" s="5"/>
      <c r="AW295" s="5"/>
      <c r="AX295" s="5">
        <v>32</v>
      </c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0"/>
      <c r="BJ295" s="50"/>
      <c r="BK295" s="50"/>
      <c r="BL295" s="50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6"/>
      <c r="BZ295" s="5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"/>
      <c r="CM295" s="5"/>
      <c r="CN295" s="5"/>
      <c r="CO295" s="41"/>
      <c r="CP295" s="41"/>
      <c r="CQ295" s="41"/>
      <c r="CR295" s="41"/>
      <c r="CS295" s="41"/>
      <c r="CT295" s="41"/>
      <c r="CU295" s="83"/>
      <c r="CV295" s="80"/>
      <c r="CW295" s="31"/>
      <c r="CX295" s="31"/>
      <c r="CY295" s="31"/>
      <c r="CZ295" s="80"/>
      <c r="DA295" s="84"/>
      <c r="DB295" s="84"/>
      <c r="DC295" s="31"/>
      <c r="DD295" s="31"/>
      <c r="DE295" s="80"/>
      <c r="DF295" s="32"/>
      <c r="DG295" s="3"/>
    </row>
    <row r="296" spans="1:111" s="46" customFormat="1" x14ac:dyDescent="0.3">
      <c r="A296" s="62" t="s">
        <v>273</v>
      </c>
      <c r="B296" s="2">
        <f>SUM(C296:DF296)</f>
        <v>60</v>
      </c>
      <c r="C296" s="3"/>
      <c r="D296" s="3"/>
      <c r="E296" s="3"/>
      <c r="F296" s="3"/>
      <c r="G296" s="35"/>
      <c r="H296" s="35"/>
      <c r="I296" s="35"/>
      <c r="J296" s="35"/>
      <c r="K296" s="35"/>
      <c r="L296" s="35"/>
      <c r="M296" s="35"/>
      <c r="N296" s="35">
        <v>20</v>
      </c>
      <c r="O296" s="35"/>
      <c r="P296" s="4"/>
      <c r="Q296" s="36"/>
      <c r="R296" s="36"/>
      <c r="S296" s="36"/>
      <c r="T296" s="5"/>
      <c r="U296" s="36"/>
      <c r="V296" s="36">
        <v>16</v>
      </c>
      <c r="W296" s="5">
        <v>24</v>
      </c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11"/>
      <c r="AM296" s="11"/>
      <c r="AN296" s="11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50"/>
      <c r="BJ296" s="50"/>
      <c r="BK296" s="50"/>
      <c r="BL296" s="50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7"/>
      <c r="BZ296" s="36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36"/>
      <c r="CM296" s="36"/>
      <c r="CN296" s="36"/>
      <c r="CO296" s="41"/>
      <c r="CP296" s="41"/>
      <c r="CQ296" s="41"/>
      <c r="CR296" s="41"/>
      <c r="CS296" s="41"/>
      <c r="CT296" s="41"/>
      <c r="CU296" s="83"/>
      <c r="CV296" s="80"/>
      <c r="CW296" s="31"/>
      <c r="CX296" s="31"/>
      <c r="CY296" s="31"/>
      <c r="CZ296" s="80"/>
      <c r="DA296" s="84"/>
      <c r="DB296" s="84"/>
      <c r="DC296" s="5"/>
      <c r="DD296" s="5"/>
      <c r="DE296" s="80"/>
      <c r="DF296" s="6"/>
      <c r="DG296" s="3"/>
    </row>
    <row r="297" spans="1:111" s="46" customFormat="1" x14ac:dyDescent="0.3">
      <c r="A297" s="63" t="s">
        <v>274</v>
      </c>
      <c r="B297" s="2">
        <f>SUM(C297:DF297)</f>
        <v>60</v>
      </c>
      <c r="C297" s="34"/>
      <c r="D297" s="34"/>
      <c r="E297" s="34"/>
      <c r="F297" s="34">
        <v>48</v>
      </c>
      <c r="G297" s="35"/>
      <c r="H297" s="35"/>
      <c r="I297" s="35"/>
      <c r="J297" s="35"/>
      <c r="K297" s="35"/>
      <c r="L297" s="35"/>
      <c r="M297" s="35"/>
      <c r="N297" s="35"/>
      <c r="O297" s="35"/>
      <c r="P297" s="4"/>
      <c r="Q297" s="36"/>
      <c r="R297" s="36"/>
      <c r="S297" s="36"/>
      <c r="T297" s="5"/>
      <c r="U297" s="36"/>
      <c r="V297" s="36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11"/>
      <c r="AM297" s="11"/>
      <c r="AN297" s="11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36"/>
      <c r="AZ297" s="36"/>
      <c r="BA297" s="36"/>
      <c r="BB297" s="36"/>
      <c r="BC297" s="36"/>
      <c r="BD297" s="36"/>
      <c r="BE297" s="36"/>
      <c r="BF297" s="36"/>
      <c r="BG297" s="36">
        <v>12</v>
      </c>
      <c r="BH297" s="36"/>
      <c r="BI297" s="50"/>
      <c r="BJ297" s="50"/>
      <c r="BK297" s="50"/>
      <c r="BL297" s="50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/>
      <c r="BW297" s="36"/>
      <c r="BX297" s="36"/>
      <c r="BY297" s="37"/>
      <c r="BZ297" s="36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36"/>
      <c r="CM297" s="36"/>
      <c r="CN297" s="36"/>
      <c r="CO297" s="38"/>
      <c r="CP297" s="38"/>
      <c r="CQ297" s="38"/>
      <c r="CR297" s="38"/>
      <c r="CS297" s="38"/>
      <c r="CT297" s="38"/>
      <c r="CU297" s="83"/>
      <c r="CV297" s="80"/>
      <c r="CW297" s="39"/>
      <c r="CX297" s="39"/>
      <c r="CY297" s="39"/>
      <c r="CZ297" s="80"/>
      <c r="DA297" s="84"/>
      <c r="DB297" s="84"/>
      <c r="DC297" s="39"/>
      <c r="DD297" s="39"/>
      <c r="DE297" s="80"/>
      <c r="DF297" s="40"/>
      <c r="DG297" s="34"/>
    </row>
    <row r="298" spans="1:111" s="46" customFormat="1" x14ac:dyDescent="0.3">
      <c r="A298" s="62" t="s">
        <v>347</v>
      </c>
      <c r="B298" s="2">
        <f>SUM(C298:DF298)</f>
        <v>60</v>
      </c>
      <c r="C298" s="3"/>
      <c r="D298" s="3"/>
      <c r="E298" s="3"/>
      <c r="F298" s="3"/>
      <c r="G298" s="4"/>
      <c r="H298" s="4"/>
      <c r="I298" s="4"/>
      <c r="J298" s="4">
        <v>36</v>
      </c>
      <c r="K298" s="4"/>
      <c r="L298" s="4"/>
      <c r="M298" s="4"/>
      <c r="N298" s="4"/>
      <c r="O298" s="4"/>
      <c r="P298" s="4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>
        <v>24</v>
      </c>
      <c r="AL298" s="11"/>
      <c r="AM298" s="11"/>
      <c r="AN298" s="11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0"/>
      <c r="BJ298" s="50"/>
      <c r="BK298" s="50"/>
      <c r="BL298" s="50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6"/>
      <c r="BZ298" s="5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"/>
      <c r="CM298" s="5"/>
      <c r="CN298" s="5"/>
      <c r="CO298" s="41"/>
      <c r="CP298" s="41"/>
      <c r="CQ298" s="41"/>
      <c r="CR298" s="41"/>
      <c r="CS298" s="41"/>
      <c r="CT298" s="41"/>
      <c r="CU298" s="83"/>
      <c r="CV298" s="80"/>
      <c r="CW298" s="31"/>
      <c r="CX298" s="31"/>
      <c r="CY298" s="31"/>
      <c r="CZ298" s="80"/>
      <c r="DA298" s="84"/>
      <c r="DB298" s="84"/>
      <c r="DC298" s="5"/>
      <c r="DD298" s="5"/>
      <c r="DE298" s="80"/>
      <c r="DF298" s="6"/>
      <c r="DG298" s="3"/>
    </row>
    <row r="299" spans="1:111" s="46" customFormat="1" x14ac:dyDescent="0.3">
      <c r="A299" s="93" t="s">
        <v>840</v>
      </c>
      <c r="B299" s="2">
        <f>SUM(C299:DF299)</f>
        <v>60</v>
      </c>
      <c r="C299" s="3"/>
      <c r="D299" s="3"/>
      <c r="E299" s="3"/>
      <c r="F299" s="3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11"/>
      <c r="AM299" s="11"/>
      <c r="AN299" s="11"/>
      <c r="AO299" s="5"/>
      <c r="AP299" s="5"/>
      <c r="AQ299" s="5"/>
      <c r="AR299" s="5">
        <v>24</v>
      </c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0"/>
      <c r="BJ299" s="50"/>
      <c r="BK299" s="50"/>
      <c r="BL299" s="50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6"/>
      <c r="BZ299" s="5"/>
      <c r="CA299" s="50"/>
      <c r="CB299" s="50"/>
      <c r="CC299" s="50">
        <v>16</v>
      </c>
      <c r="CD299" s="50">
        <v>20</v>
      </c>
      <c r="CE299" s="50"/>
      <c r="CF299" s="50"/>
      <c r="CG299" s="50"/>
      <c r="CH299" s="50"/>
      <c r="CI299" s="50"/>
      <c r="CJ299" s="50"/>
      <c r="CK299" s="50"/>
      <c r="CL299" s="5"/>
      <c r="CM299" s="5"/>
      <c r="CN299" s="5"/>
      <c r="CO299" s="41"/>
      <c r="CP299" s="41"/>
      <c r="CQ299" s="41"/>
      <c r="CR299" s="41"/>
      <c r="CS299" s="41"/>
      <c r="CT299" s="41"/>
      <c r="CU299" s="83"/>
      <c r="CV299" s="80"/>
      <c r="CW299" s="31"/>
      <c r="CX299" s="31"/>
      <c r="CY299" s="31"/>
      <c r="CZ299" s="80"/>
      <c r="DA299" s="84"/>
      <c r="DB299" s="84"/>
      <c r="DC299" s="31"/>
      <c r="DD299" s="31"/>
      <c r="DE299" s="80"/>
      <c r="DF299" s="32"/>
      <c r="DG299" s="3"/>
    </row>
    <row r="300" spans="1:111" s="46" customFormat="1" x14ac:dyDescent="0.3">
      <c r="A300" s="14" t="s">
        <v>780</v>
      </c>
      <c r="B300" s="8">
        <f>SUM(C300:DF300)</f>
        <v>60</v>
      </c>
      <c r="C300" s="9"/>
      <c r="D300" s="9"/>
      <c r="E300" s="9"/>
      <c r="F300" s="9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>
        <v>28</v>
      </c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51">
        <v>32</v>
      </c>
      <c r="BJ300" s="51"/>
      <c r="BK300" s="51"/>
      <c r="BL300" s="5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2"/>
      <c r="BZ300" s="11"/>
      <c r="CA300" s="51"/>
      <c r="CB300" s="51"/>
      <c r="CC300" s="51"/>
      <c r="CD300" s="51"/>
      <c r="CE300" s="51"/>
      <c r="CF300" s="51"/>
      <c r="CG300" s="51"/>
      <c r="CH300" s="51"/>
      <c r="CI300" s="51"/>
      <c r="CJ300" s="51"/>
      <c r="CK300" s="51"/>
      <c r="CL300" s="11"/>
      <c r="CM300" s="11"/>
      <c r="CN300" s="11"/>
      <c r="CO300" s="19"/>
      <c r="CP300" s="19"/>
      <c r="CQ300" s="19"/>
      <c r="CR300" s="19"/>
      <c r="CS300" s="19"/>
      <c r="CT300" s="19"/>
      <c r="CU300" s="81"/>
      <c r="CV300" s="80"/>
      <c r="CW300" s="14"/>
      <c r="CX300" s="14"/>
      <c r="CY300" s="14"/>
      <c r="CZ300" s="80"/>
      <c r="DA300" s="80"/>
      <c r="DB300" s="80"/>
      <c r="DC300" s="14"/>
      <c r="DD300" s="14"/>
      <c r="DE300" s="80"/>
      <c r="DF300" s="15"/>
      <c r="DG300" s="9"/>
    </row>
    <row r="301" spans="1:111" s="46" customFormat="1" x14ac:dyDescent="0.3">
      <c r="A301" s="63" t="s">
        <v>879</v>
      </c>
      <c r="B301" s="2">
        <f>SUM(C301:DF301)</f>
        <v>60</v>
      </c>
      <c r="C301" s="34"/>
      <c r="D301" s="34"/>
      <c r="E301" s="34"/>
      <c r="F301" s="34"/>
      <c r="G301" s="35"/>
      <c r="H301" s="35"/>
      <c r="I301" s="35"/>
      <c r="J301" s="35"/>
      <c r="K301" s="35"/>
      <c r="L301" s="35"/>
      <c r="M301" s="35"/>
      <c r="N301" s="35"/>
      <c r="O301" s="35"/>
      <c r="P301" s="4"/>
      <c r="Q301" s="36"/>
      <c r="R301" s="36"/>
      <c r="S301" s="36"/>
      <c r="T301" s="5"/>
      <c r="U301" s="36"/>
      <c r="V301" s="36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11"/>
      <c r="AM301" s="11"/>
      <c r="AN301" s="11"/>
      <c r="AO301" s="5"/>
      <c r="AP301" s="5"/>
      <c r="AQ301" s="5">
        <v>24</v>
      </c>
      <c r="AR301" s="5">
        <v>16</v>
      </c>
      <c r="AS301" s="5"/>
      <c r="AT301" s="5"/>
      <c r="AU301" s="5"/>
      <c r="AV301" s="5"/>
      <c r="AW301" s="5"/>
      <c r="AX301" s="5"/>
      <c r="AY301" s="36"/>
      <c r="AZ301" s="36"/>
      <c r="BA301" s="36"/>
      <c r="BB301" s="36"/>
      <c r="BC301" s="36"/>
      <c r="BD301" s="36">
        <v>20</v>
      </c>
      <c r="BE301" s="36"/>
      <c r="BF301" s="36"/>
      <c r="BG301" s="36"/>
      <c r="BH301" s="36"/>
      <c r="BI301" s="50"/>
      <c r="BJ301" s="50"/>
      <c r="BK301" s="50"/>
      <c r="BL301" s="50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7"/>
      <c r="BZ301" s="36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36"/>
      <c r="CM301" s="36"/>
      <c r="CN301" s="36"/>
      <c r="CO301" s="38"/>
      <c r="CP301" s="38"/>
      <c r="CQ301" s="38"/>
      <c r="CR301" s="38"/>
      <c r="CS301" s="38"/>
      <c r="CT301" s="38"/>
      <c r="CU301" s="83"/>
      <c r="CV301" s="80"/>
      <c r="CW301" s="39"/>
      <c r="CX301" s="39"/>
      <c r="CY301" s="39"/>
      <c r="CZ301" s="80"/>
      <c r="DA301" s="84"/>
      <c r="DB301" s="84"/>
      <c r="DC301" s="39"/>
      <c r="DD301" s="36"/>
      <c r="DE301" s="80"/>
      <c r="DF301" s="37"/>
      <c r="DG301" s="34"/>
    </row>
    <row r="302" spans="1:111" s="46" customFormat="1" x14ac:dyDescent="0.3">
      <c r="A302" s="93" t="s">
        <v>870</v>
      </c>
      <c r="B302" s="2">
        <f>SUM(C302:DF302)</f>
        <v>60</v>
      </c>
      <c r="C302" s="3"/>
      <c r="D302" s="3"/>
      <c r="E302" s="3"/>
      <c r="F302" s="3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11"/>
      <c r="AM302" s="11"/>
      <c r="AN302" s="11"/>
      <c r="AO302" s="5"/>
      <c r="AP302" s="5">
        <v>36</v>
      </c>
      <c r="AQ302" s="5"/>
      <c r="AR302" s="5"/>
      <c r="AS302" s="5"/>
      <c r="AT302" s="5">
        <v>24</v>
      </c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0"/>
      <c r="BJ302" s="50"/>
      <c r="BK302" s="50"/>
      <c r="BL302" s="50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6"/>
      <c r="BZ302" s="5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"/>
      <c r="CM302" s="5"/>
      <c r="CN302" s="5"/>
      <c r="CO302" s="41"/>
      <c r="CP302" s="41"/>
      <c r="CQ302" s="41"/>
      <c r="CR302" s="41"/>
      <c r="CS302" s="41"/>
      <c r="CT302" s="41"/>
      <c r="CU302" s="83"/>
      <c r="CV302" s="80"/>
      <c r="CW302" s="31"/>
      <c r="CX302" s="31"/>
      <c r="CY302" s="31"/>
      <c r="CZ302" s="80"/>
      <c r="DA302" s="84"/>
      <c r="DB302" s="84"/>
      <c r="DC302" s="31"/>
      <c r="DD302" s="31"/>
      <c r="DE302" s="80"/>
      <c r="DF302" s="32"/>
      <c r="DG302" s="3"/>
    </row>
    <row r="303" spans="1:111" s="46" customFormat="1" x14ac:dyDescent="0.3">
      <c r="A303" s="93" t="s">
        <v>871</v>
      </c>
      <c r="B303" s="2">
        <f>SUM(C303:DF303)</f>
        <v>60</v>
      </c>
      <c r="C303" s="3"/>
      <c r="D303" s="3"/>
      <c r="E303" s="3"/>
      <c r="F303" s="3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11"/>
      <c r="AM303" s="11"/>
      <c r="AN303" s="11"/>
      <c r="AO303" s="5"/>
      <c r="AP303" s="5">
        <v>36</v>
      </c>
      <c r="AQ303" s="5"/>
      <c r="AR303" s="5"/>
      <c r="AS303" s="5"/>
      <c r="AT303" s="5">
        <v>24</v>
      </c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0"/>
      <c r="BJ303" s="50"/>
      <c r="BK303" s="50"/>
      <c r="BL303" s="50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6"/>
      <c r="BZ303" s="5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"/>
      <c r="CM303" s="5"/>
      <c r="CN303" s="5"/>
      <c r="CO303" s="41"/>
      <c r="CP303" s="41"/>
      <c r="CQ303" s="41"/>
      <c r="CR303" s="41"/>
      <c r="CS303" s="41"/>
      <c r="CT303" s="41"/>
      <c r="CU303" s="83"/>
      <c r="CV303" s="80"/>
      <c r="CW303" s="31"/>
      <c r="CX303" s="31"/>
      <c r="CY303" s="31"/>
      <c r="CZ303" s="80"/>
      <c r="DA303" s="84"/>
      <c r="DB303" s="84"/>
      <c r="DC303" s="31"/>
      <c r="DD303" s="31"/>
      <c r="DE303" s="80"/>
      <c r="DF303" s="32"/>
      <c r="DG303" s="3"/>
    </row>
    <row r="304" spans="1:111" s="46" customFormat="1" x14ac:dyDescent="0.3">
      <c r="A304" s="62" t="s">
        <v>278</v>
      </c>
      <c r="B304" s="2">
        <f>SUM(C304:DF304)</f>
        <v>56</v>
      </c>
      <c r="C304" s="3"/>
      <c r="D304" s="3"/>
      <c r="E304" s="3"/>
      <c r="F304" s="3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5">
        <v>16</v>
      </c>
      <c r="R304" s="5"/>
      <c r="S304" s="5">
        <v>16</v>
      </c>
      <c r="T304" s="5">
        <v>12</v>
      </c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>
        <v>12</v>
      </c>
      <c r="AH304" s="5"/>
      <c r="AI304" s="5"/>
      <c r="AJ304" s="5"/>
      <c r="AK304" s="5"/>
      <c r="AL304" s="11"/>
      <c r="AM304" s="11"/>
      <c r="AN304" s="11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0"/>
      <c r="BJ304" s="50"/>
      <c r="BK304" s="50"/>
      <c r="BL304" s="50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6"/>
      <c r="BZ304" s="5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"/>
      <c r="CM304" s="5"/>
      <c r="CN304" s="5"/>
      <c r="CO304" s="7"/>
      <c r="CP304" s="7"/>
      <c r="CQ304" s="7"/>
      <c r="CR304" s="7"/>
      <c r="CS304" s="7"/>
      <c r="CT304" s="7"/>
      <c r="CU304" s="84"/>
      <c r="CV304" s="80"/>
      <c r="CW304" s="5"/>
      <c r="CX304" s="5"/>
      <c r="CY304" s="5"/>
      <c r="CZ304" s="80"/>
      <c r="DA304" s="84"/>
      <c r="DB304" s="84"/>
      <c r="DC304" s="5"/>
      <c r="DD304" s="5"/>
      <c r="DE304" s="80"/>
      <c r="DF304" s="6"/>
      <c r="DG304" s="3"/>
    </row>
    <row r="305" spans="1:111" s="46" customFormat="1" x14ac:dyDescent="0.3">
      <c r="A305" s="39" t="s">
        <v>279</v>
      </c>
      <c r="B305" s="2">
        <f>SUM(C305:DF305)</f>
        <v>56</v>
      </c>
      <c r="C305" s="34"/>
      <c r="D305" s="34"/>
      <c r="E305" s="34">
        <v>32</v>
      </c>
      <c r="F305" s="34"/>
      <c r="G305" s="35">
        <v>24</v>
      </c>
      <c r="H305" s="35"/>
      <c r="I305" s="35"/>
      <c r="J305" s="35"/>
      <c r="K305" s="35"/>
      <c r="L305" s="35"/>
      <c r="M305" s="35"/>
      <c r="N305" s="35"/>
      <c r="O305" s="35"/>
      <c r="P305" s="4"/>
      <c r="Q305" s="36"/>
      <c r="R305" s="36"/>
      <c r="S305" s="36"/>
      <c r="T305" s="5"/>
      <c r="U305" s="36"/>
      <c r="V305" s="36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11"/>
      <c r="AM305" s="11"/>
      <c r="AN305" s="11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50"/>
      <c r="BJ305" s="50"/>
      <c r="BK305" s="50"/>
      <c r="BL305" s="50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7"/>
      <c r="BZ305" s="36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36"/>
      <c r="CM305" s="36"/>
      <c r="CN305" s="36"/>
      <c r="CO305" s="38"/>
      <c r="CP305" s="38"/>
      <c r="CQ305" s="38"/>
      <c r="CR305" s="38"/>
      <c r="CS305" s="38"/>
      <c r="CT305" s="38"/>
      <c r="CU305" s="83"/>
      <c r="CV305" s="80"/>
      <c r="CW305" s="39"/>
      <c r="CX305" s="39"/>
      <c r="CY305" s="39"/>
      <c r="CZ305" s="80"/>
      <c r="DA305" s="84"/>
      <c r="DB305" s="84"/>
      <c r="DC305" s="5"/>
      <c r="DD305" s="31"/>
      <c r="DE305" s="80"/>
      <c r="DF305" s="32"/>
      <c r="DG305" s="34">
        <v>17</v>
      </c>
    </row>
    <row r="306" spans="1:111" s="46" customFormat="1" x14ac:dyDescent="0.3">
      <c r="A306" s="23" t="s">
        <v>280</v>
      </c>
      <c r="B306" s="33">
        <f>SUM(C306:DF306)</f>
        <v>56</v>
      </c>
      <c r="C306" s="21"/>
      <c r="D306" s="21"/>
      <c r="E306" s="21">
        <v>32</v>
      </c>
      <c r="F306" s="21"/>
      <c r="G306" s="16">
        <v>24</v>
      </c>
      <c r="H306" s="16"/>
      <c r="I306" s="16"/>
      <c r="J306" s="16"/>
      <c r="K306" s="16"/>
      <c r="L306" s="16"/>
      <c r="M306" s="16"/>
      <c r="N306" s="16"/>
      <c r="O306" s="16"/>
      <c r="P306" s="10"/>
      <c r="Q306" s="17"/>
      <c r="R306" s="17"/>
      <c r="S306" s="17"/>
      <c r="T306" s="11"/>
      <c r="U306" s="17"/>
      <c r="V306" s="17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51"/>
      <c r="BJ306" s="51"/>
      <c r="BK306" s="51"/>
      <c r="BL306" s="51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8"/>
      <c r="BZ306" s="17"/>
      <c r="CA306" s="51"/>
      <c r="CB306" s="51"/>
      <c r="CC306" s="51"/>
      <c r="CD306" s="51"/>
      <c r="CE306" s="51"/>
      <c r="CF306" s="51"/>
      <c r="CG306" s="51"/>
      <c r="CH306" s="51"/>
      <c r="CI306" s="51"/>
      <c r="CJ306" s="51"/>
      <c r="CK306" s="51"/>
      <c r="CL306" s="17"/>
      <c r="CM306" s="17"/>
      <c r="CN306" s="17"/>
      <c r="CO306" s="22"/>
      <c r="CP306" s="22"/>
      <c r="CQ306" s="22"/>
      <c r="CR306" s="22"/>
      <c r="CS306" s="22"/>
      <c r="CT306" s="22"/>
      <c r="CU306" s="81"/>
      <c r="CV306" s="80"/>
      <c r="CW306" s="23"/>
      <c r="CX306" s="23"/>
      <c r="CY306" s="23"/>
      <c r="CZ306" s="80"/>
      <c r="DA306" s="80"/>
      <c r="DB306" s="80"/>
      <c r="DC306" s="14"/>
      <c r="DD306" s="14"/>
      <c r="DE306" s="80"/>
      <c r="DF306" s="15"/>
      <c r="DG306" s="21">
        <v>8</v>
      </c>
    </row>
    <row r="307" spans="1:111" s="46" customFormat="1" x14ac:dyDescent="0.3">
      <c r="A307" s="62" t="s">
        <v>281</v>
      </c>
      <c r="B307" s="2">
        <f>SUM(C307:DF307)</f>
        <v>56</v>
      </c>
      <c r="C307" s="3"/>
      <c r="D307" s="3"/>
      <c r="E307" s="3"/>
      <c r="F307" s="3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5">
        <v>24</v>
      </c>
      <c r="R307" s="5"/>
      <c r="S307" s="5"/>
      <c r="T307" s="5"/>
      <c r="U307" s="5">
        <v>16</v>
      </c>
      <c r="V307" s="5">
        <v>16</v>
      </c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11"/>
      <c r="AM307" s="11"/>
      <c r="AN307" s="11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0"/>
      <c r="BJ307" s="50"/>
      <c r="BK307" s="50"/>
      <c r="BL307" s="50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6"/>
      <c r="BZ307" s="5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"/>
      <c r="CM307" s="5"/>
      <c r="CN307" s="5"/>
      <c r="CO307" s="7"/>
      <c r="CP307" s="7"/>
      <c r="CQ307" s="7"/>
      <c r="CR307" s="7"/>
      <c r="CS307" s="7"/>
      <c r="CT307" s="7"/>
      <c r="CU307" s="84"/>
      <c r="CV307" s="80"/>
      <c r="CW307" s="5"/>
      <c r="CX307" s="5"/>
      <c r="CY307" s="5"/>
      <c r="CZ307" s="80"/>
      <c r="DA307" s="84"/>
      <c r="DB307" s="84"/>
      <c r="DC307" s="36"/>
      <c r="DD307" s="39"/>
      <c r="DE307" s="80"/>
      <c r="DF307" s="40"/>
      <c r="DG307" s="3"/>
    </row>
    <row r="308" spans="1:111" s="46" customFormat="1" x14ac:dyDescent="0.3">
      <c r="A308" s="62" t="s">
        <v>282</v>
      </c>
      <c r="B308" s="2">
        <f>SUM(C308:DF308)</f>
        <v>56</v>
      </c>
      <c r="C308" s="3"/>
      <c r="D308" s="3"/>
      <c r="E308" s="3"/>
      <c r="F308" s="3"/>
      <c r="G308" s="35"/>
      <c r="H308" s="35"/>
      <c r="I308" s="35"/>
      <c r="J308" s="35"/>
      <c r="K308" s="35"/>
      <c r="L308" s="35"/>
      <c r="M308" s="35"/>
      <c r="N308" s="35"/>
      <c r="O308" s="35"/>
      <c r="P308" s="4"/>
      <c r="Q308" s="36"/>
      <c r="R308" s="36"/>
      <c r="S308" s="36"/>
      <c r="T308" s="5"/>
      <c r="U308" s="36"/>
      <c r="V308" s="36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11"/>
      <c r="AM308" s="11"/>
      <c r="AN308" s="11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36">
        <v>56</v>
      </c>
      <c r="AZ308" s="36"/>
      <c r="BA308" s="36"/>
      <c r="BB308" s="36"/>
      <c r="BC308" s="36"/>
      <c r="BD308" s="36"/>
      <c r="BE308" s="36"/>
      <c r="BF308" s="36"/>
      <c r="BG308" s="36"/>
      <c r="BH308" s="36"/>
      <c r="BI308" s="50"/>
      <c r="BJ308" s="50"/>
      <c r="BK308" s="50"/>
      <c r="BL308" s="50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7"/>
      <c r="BZ308" s="36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36"/>
      <c r="CM308" s="36"/>
      <c r="CN308" s="36"/>
      <c r="CO308" s="38"/>
      <c r="CP308" s="38"/>
      <c r="CQ308" s="38"/>
      <c r="CR308" s="38"/>
      <c r="CS308" s="38"/>
      <c r="CT308" s="38"/>
      <c r="CU308" s="83"/>
      <c r="CV308" s="80"/>
      <c r="CW308" s="39"/>
      <c r="CX308" s="39"/>
      <c r="CY308" s="39"/>
      <c r="CZ308" s="80"/>
      <c r="DA308" s="84"/>
      <c r="DB308" s="84"/>
      <c r="DC308" s="36"/>
      <c r="DD308" s="36"/>
      <c r="DE308" s="80"/>
      <c r="DF308" s="37"/>
      <c r="DG308" s="3"/>
    </row>
    <row r="309" spans="1:111" s="46" customFormat="1" x14ac:dyDescent="0.3">
      <c r="A309" s="63" t="s">
        <v>283</v>
      </c>
      <c r="B309" s="2">
        <f>SUM(C309:DF309)</f>
        <v>56</v>
      </c>
      <c r="C309" s="34"/>
      <c r="D309" s="34"/>
      <c r="E309" s="34"/>
      <c r="F309" s="3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5"/>
      <c r="R309" s="5">
        <v>24</v>
      </c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11"/>
      <c r="AM309" s="11"/>
      <c r="AN309" s="11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0"/>
      <c r="BJ309" s="50"/>
      <c r="BK309" s="50"/>
      <c r="BL309" s="50"/>
      <c r="BM309" s="5"/>
      <c r="BN309" s="5"/>
      <c r="BO309" s="5">
        <v>32</v>
      </c>
      <c r="BP309" s="5"/>
      <c r="BQ309" s="5"/>
      <c r="BR309" s="5"/>
      <c r="BS309" s="5"/>
      <c r="BT309" s="5"/>
      <c r="BU309" s="5"/>
      <c r="BV309" s="5"/>
      <c r="BW309" s="5"/>
      <c r="BX309" s="5"/>
      <c r="BY309" s="6"/>
      <c r="BZ309" s="5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"/>
      <c r="CM309" s="5"/>
      <c r="CN309" s="5"/>
      <c r="CO309" s="42"/>
      <c r="CP309" s="42"/>
      <c r="CQ309" s="42"/>
      <c r="CR309" s="42"/>
      <c r="CS309" s="42"/>
      <c r="CT309" s="42"/>
      <c r="CU309" s="84"/>
      <c r="CV309" s="80"/>
      <c r="CW309" s="36"/>
      <c r="CX309" s="36"/>
      <c r="CY309" s="36"/>
      <c r="CZ309" s="80"/>
      <c r="DA309" s="84"/>
      <c r="DB309" s="84"/>
      <c r="DC309" s="39"/>
      <c r="DD309" s="36"/>
      <c r="DE309" s="80"/>
      <c r="DF309" s="37"/>
      <c r="DG309" s="34"/>
    </row>
    <row r="310" spans="1:111" s="46" customFormat="1" x14ac:dyDescent="0.3">
      <c r="A310" s="63" t="s">
        <v>284</v>
      </c>
      <c r="B310" s="2">
        <f>SUM(C310:DF310)</f>
        <v>56</v>
      </c>
      <c r="C310" s="34"/>
      <c r="D310" s="34"/>
      <c r="E310" s="34"/>
      <c r="F310" s="34"/>
      <c r="G310" s="35"/>
      <c r="H310" s="35"/>
      <c r="I310" s="35"/>
      <c r="J310" s="35"/>
      <c r="K310" s="35"/>
      <c r="L310" s="35"/>
      <c r="M310" s="35"/>
      <c r="N310" s="35"/>
      <c r="O310" s="35"/>
      <c r="P310" s="4"/>
      <c r="Q310" s="36"/>
      <c r="R310" s="36">
        <v>24</v>
      </c>
      <c r="S310" s="36"/>
      <c r="T310" s="5"/>
      <c r="U310" s="36"/>
      <c r="V310" s="36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11"/>
      <c r="AM310" s="11"/>
      <c r="AN310" s="11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50"/>
      <c r="BJ310" s="50"/>
      <c r="BK310" s="50"/>
      <c r="BL310" s="50"/>
      <c r="BM310" s="36"/>
      <c r="BN310" s="36"/>
      <c r="BO310" s="36">
        <v>32</v>
      </c>
      <c r="BP310" s="36"/>
      <c r="BQ310" s="36"/>
      <c r="BR310" s="36"/>
      <c r="BS310" s="36"/>
      <c r="BT310" s="36"/>
      <c r="BU310" s="36"/>
      <c r="BV310" s="36"/>
      <c r="BW310" s="36"/>
      <c r="BX310" s="36"/>
      <c r="BY310" s="37"/>
      <c r="BZ310" s="36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36"/>
      <c r="CM310" s="36"/>
      <c r="CN310" s="36"/>
      <c r="CO310" s="38"/>
      <c r="CP310" s="38"/>
      <c r="CQ310" s="38"/>
      <c r="CR310" s="38"/>
      <c r="CS310" s="38"/>
      <c r="CT310" s="38"/>
      <c r="CU310" s="83"/>
      <c r="CV310" s="80"/>
      <c r="CW310" s="39"/>
      <c r="CX310" s="39"/>
      <c r="CY310" s="39"/>
      <c r="CZ310" s="80"/>
      <c r="DA310" s="84"/>
      <c r="DB310" s="84"/>
      <c r="DC310" s="39"/>
      <c r="DD310" s="36"/>
      <c r="DE310" s="80"/>
      <c r="DF310" s="37"/>
      <c r="DG310" s="34"/>
    </row>
    <row r="311" spans="1:111" s="46" customFormat="1" x14ac:dyDescent="0.3">
      <c r="A311" s="63" t="s">
        <v>285</v>
      </c>
      <c r="B311" s="2">
        <f>SUM(C311:DF311)</f>
        <v>56</v>
      </c>
      <c r="C311" s="34"/>
      <c r="D311" s="34"/>
      <c r="E311" s="34"/>
      <c r="F311" s="34"/>
      <c r="G311" s="35"/>
      <c r="H311" s="35"/>
      <c r="I311" s="35"/>
      <c r="J311" s="35"/>
      <c r="K311" s="35"/>
      <c r="L311" s="35"/>
      <c r="M311" s="35"/>
      <c r="N311" s="35"/>
      <c r="O311" s="35"/>
      <c r="P311" s="4"/>
      <c r="Q311" s="36"/>
      <c r="R311" s="36">
        <v>20</v>
      </c>
      <c r="S311" s="36"/>
      <c r="T311" s="5"/>
      <c r="U311" s="36">
        <v>12</v>
      </c>
      <c r="V311" s="36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11"/>
      <c r="AM311" s="11"/>
      <c r="AN311" s="11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50"/>
      <c r="BJ311" s="50"/>
      <c r="BK311" s="50"/>
      <c r="BL311" s="50"/>
      <c r="BM311" s="36"/>
      <c r="BN311" s="36">
        <v>24</v>
      </c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7"/>
      <c r="BZ311" s="36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36"/>
      <c r="CM311" s="36"/>
      <c r="CN311" s="36"/>
      <c r="CO311" s="38"/>
      <c r="CP311" s="38"/>
      <c r="CQ311" s="38"/>
      <c r="CR311" s="38"/>
      <c r="CS311" s="38"/>
      <c r="CT311" s="38"/>
      <c r="CU311" s="83"/>
      <c r="CV311" s="80"/>
      <c r="CW311" s="39"/>
      <c r="CX311" s="39"/>
      <c r="CY311" s="39"/>
      <c r="CZ311" s="80"/>
      <c r="DA311" s="84"/>
      <c r="DB311" s="84"/>
      <c r="DC311" s="39"/>
      <c r="DD311" s="39"/>
      <c r="DE311" s="80"/>
      <c r="DF311" s="40"/>
      <c r="DG311" s="34"/>
    </row>
    <row r="312" spans="1:111" s="46" customFormat="1" ht="17.399999999999999" thickBot="1" x14ac:dyDescent="0.35">
      <c r="A312" s="118" t="s">
        <v>286</v>
      </c>
      <c r="B312" s="74">
        <f>SUM(C312:DF312)</f>
        <v>56</v>
      </c>
      <c r="C312" s="27"/>
      <c r="D312" s="27"/>
      <c r="E312" s="27"/>
      <c r="F312" s="27"/>
      <c r="G312" s="94"/>
      <c r="H312" s="94"/>
      <c r="I312" s="94"/>
      <c r="J312" s="94"/>
      <c r="K312" s="94"/>
      <c r="L312" s="94"/>
      <c r="M312" s="94">
        <v>24</v>
      </c>
      <c r="N312" s="94">
        <v>24</v>
      </c>
      <c r="O312" s="94"/>
      <c r="P312" s="28">
        <v>8</v>
      </c>
      <c r="Q312" s="95"/>
      <c r="R312" s="95"/>
      <c r="S312" s="95"/>
      <c r="T312" s="29"/>
      <c r="U312" s="95"/>
      <c r="V312" s="95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11"/>
      <c r="AM312" s="11"/>
      <c r="AN312" s="11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52"/>
      <c r="BJ312" s="52"/>
      <c r="BK312" s="52"/>
      <c r="BL312" s="52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6"/>
      <c r="BZ312" s="95"/>
      <c r="CA312" s="52"/>
      <c r="CB312" s="52"/>
      <c r="CC312" s="52"/>
      <c r="CD312" s="52"/>
      <c r="CE312" s="52"/>
      <c r="CF312" s="52"/>
      <c r="CG312" s="52"/>
      <c r="CH312" s="52"/>
      <c r="CI312" s="52"/>
      <c r="CJ312" s="52"/>
      <c r="CK312" s="52"/>
      <c r="CL312" s="95"/>
      <c r="CM312" s="95"/>
      <c r="CN312" s="95"/>
      <c r="CO312" s="122"/>
      <c r="CP312" s="122"/>
      <c r="CQ312" s="122"/>
      <c r="CR312" s="122"/>
      <c r="CS312" s="122"/>
      <c r="CT312" s="122"/>
      <c r="CU312" s="82"/>
      <c r="CV312" s="80"/>
      <c r="CW312" s="30"/>
      <c r="CX312" s="30"/>
      <c r="CY312" s="30"/>
      <c r="CZ312" s="80"/>
      <c r="DA312" s="112"/>
      <c r="DB312" s="112"/>
      <c r="DC312" s="158"/>
      <c r="DD312" s="158"/>
      <c r="DE312" s="80"/>
      <c r="DF312" s="158"/>
      <c r="DG312" s="125"/>
    </row>
    <row r="313" spans="1:111" s="46" customFormat="1" x14ac:dyDescent="0.3">
      <c r="A313" s="65" t="s">
        <v>287</v>
      </c>
      <c r="B313" s="74">
        <f>SUM(C313:DF313)</f>
        <v>56</v>
      </c>
      <c r="C313" s="9"/>
      <c r="D313" s="9"/>
      <c r="E313" s="9"/>
      <c r="F313" s="9"/>
      <c r="G313" s="10"/>
      <c r="H313" s="10"/>
      <c r="I313" s="10"/>
      <c r="J313" s="10"/>
      <c r="K313" s="10"/>
      <c r="L313" s="10"/>
      <c r="M313" s="10">
        <v>24</v>
      </c>
      <c r="N313" s="10">
        <v>24</v>
      </c>
      <c r="O313" s="10"/>
      <c r="P313" s="10">
        <v>8</v>
      </c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51"/>
      <c r="BJ313" s="51"/>
      <c r="BK313" s="51"/>
      <c r="BL313" s="5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51"/>
      <c r="CB313" s="51"/>
      <c r="CC313" s="51"/>
      <c r="CD313" s="51"/>
      <c r="CE313" s="51"/>
      <c r="CF313" s="51"/>
      <c r="CG313" s="51"/>
      <c r="CH313" s="51"/>
      <c r="CI313" s="51"/>
      <c r="CJ313" s="51"/>
      <c r="CK313" s="51"/>
      <c r="CL313" s="11"/>
      <c r="CM313" s="11"/>
      <c r="CN313" s="11"/>
      <c r="CO313" s="11"/>
      <c r="CP313" s="11"/>
      <c r="CQ313" s="11"/>
      <c r="CR313" s="11"/>
      <c r="CS313" s="11"/>
      <c r="CT313" s="11"/>
      <c r="CU313" s="51"/>
      <c r="CV313" s="80"/>
      <c r="CW313" s="11"/>
      <c r="CX313" s="11"/>
      <c r="CY313" s="11"/>
      <c r="CZ313" s="80"/>
      <c r="DA313" s="80"/>
      <c r="DB313" s="80"/>
      <c r="DC313" s="14"/>
      <c r="DD313" s="14"/>
      <c r="DE313" s="80"/>
      <c r="DF313" s="14"/>
      <c r="DG313" s="45"/>
    </row>
    <row r="314" spans="1:111" s="46" customFormat="1" x14ac:dyDescent="0.3">
      <c r="A314" s="65" t="s">
        <v>288</v>
      </c>
      <c r="B314" s="74">
        <f>SUM(C314:DF314)</f>
        <v>56</v>
      </c>
      <c r="C314" s="9"/>
      <c r="D314" s="9"/>
      <c r="E314" s="9"/>
      <c r="F314" s="9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1"/>
      <c r="R314" s="11"/>
      <c r="S314" s="11"/>
      <c r="T314" s="11"/>
      <c r="U314" s="11">
        <v>16</v>
      </c>
      <c r="V314" s="11">
        <v>16</v>
      </c>
      <c r="W314" s="11">
        <v>24</v>
      </c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51"/>
      <c r="BJ314" s="51"/>
      <c r="BK314" s="51"/>
      <c r="BL314" s="5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51"/>
      <c r="CB314" s="51"/>
      <c r="CC314" s="51"/>
      <c r="CD314" s="51"/>
      <c r="CE314" s="51"/>
      <c r="CF314" s="51"/>
      <c r="CG314" s="51"/>
      <c r="CH314" s="51"/>
      <c r="CI314" s="51"/>
      <c r="CJ314" s="51"/>
      <c r="CK314" s="51"/>
      <c r="CL314" s="11"/>
      <c r="CM314" s="11"/>
      <c r="CN314" s="11"/>
      <c r="CO314" s="11"/>
      <c r="CP314" s="11"/>
      <c r="CQ314" s="11"/>
      <c r="CR314" s="11"/>
      <c r="CS314" s="11"/>
      <c r="CT314" s="11"/>
      <c r="CU314" s="51"/>
      <c r="CV314" s="80"/>
      <c r="CW314" s="11"/>
      <c r="CX314" s="11"/>
      <c r="CY314" s="11"/>
      <c r="CZ314" s="80"/>
      <c r="DA314" s="80"/>
      <c r="DB314" s="80"/>
      <c r="DC314" s="23"/>
      <c r="DD314" s="23"/>
      <c r="DE314" s="80"/>
      <c r="DF314" s="23"/>
      <c r="DG314" s="45"/>
    </row>
    <row r="315" spans="1:111" s="46" customFormat="1" x14ac:dyDescent="0.3">
      <c r="A315" s="64" t="s">
        <v>289</v>
      </c>
      <c r="B315" s="74">
        <f>SUM(C315:DF315)</f>
        <v>56</v>
      </c>
      <c r="C315" s="21"/>
      <c r="D315" s="21"/>
      <c r="E315" s="21"/>
      <c r="F315" s="21"/>
      <c r="G315" s="16"/>
      <c r="H315" s="16"/>
      <c r="I315" s="16"/>
      <c r="J315" s="16"/>
      <c r="K315" s="16"/>
      <c r="L315" s="16"/>
      <c r="M315" s="16"/>
      <c r="N315" s="16"/>
      <c r="O315" s="16"/>
      <c r="P315" s="10"/>
      <c r="Q315" s="17"/>
      <c r="R315" s="17"/>
      <c r="S315" s="17"/>
      <c r="T315" s="11"/>
      <c r="U315" s="17"/>
      <c r="V315" s="17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7">
        <v>24</v>
      </c>
      <c r="AZ315" s="17">
        <v>32</v>
      </c>
      <c r="BA315" s="17"/>
      <c r="BB315" s="17"/>
      <c r="BC315" s="17"/>
      <c r="BD315" s="17"/>
      <c r="BE315" s="17"/>
      <c r="BF315" s="17"/>
      <c r="BG315" s="17"/>
      <c r="BH315" s="17"/>
      <c r="BI315" s="51"/>
      <c r="BJ315" s="51"/>
      <c r="BK315" s="51"/>
      <c r="BL315" s="51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17"/>
      <c r="CM315" s="17"/>
      <c r="CN315" s="17"/>
      <c r="CO315" s="23"/>
      <c r="CP315" s="23"/>
      <c r="CQ315" s="23"/>
      <c r="CR315" s="23"/>
      <c r="CS315" s="23"/>
      <c r="CT315" s="23"/>
      <c r="CU315" s="85"/>
      <c r="CV315" s="80"/>
      <c r="CW315" s="23"/>
      <c r="CX315" s="23"/>
      <c r="CY315" s="23"/>
      <c r="CZ315" s="80"/>
      <c r="DA315" s="80"/>
      <c r="DB315" s="80"/>
      <c r="DC315" s="23"/>
      <c r="DD315" s="23"/>
      <c r="DE315" s="80"/>
      <c r="DF315" s="23"/>
      <c r="DG315" s="44"/>
    </row>
    <row r="316" spans="1:111" s="46" customFormat="1" x14ac:dyDescent="0.3">
      <c r="A316" s="64" t="s">
        <v>290</v>
      </c>
      <c r="B316" s="74">
        <f>SUM(C316:DF316)</f>
        <v>56</v>
      </c>
      <c r="C316" s="21"/>
      <c r="D316" s="21"/>
      <c r="E316" s="21"/>
      <c r="F316" s="21"/>
      <c r="G316" s="16"/>
      <c r="H316" s="16"/>
      <c r="I316" s="16"/>
      <c r="J316" s="16"/>
      <c r="K316" s="16"/>
      <c r="L316" s="16"/>
      <c r="M316" s="16"/>
      <c r="N316" s="16"/>
      <c r="O316" s="16"/>
      <c r="P316" s="10"/>
      <c r="Q316" s="17"/>
      <c r="R316" s="17"/>
      <c r="S316" s="17"/>
      <c r="T316" s="11"/>
      <c r="U316" s="17"/>
      <c r="V316" s="17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7">
        <v>24</v>
      </c>
      <c r="AZ316" s="17"/>
      <c r="BA316" s="17">
        <v>32</v>
      </c>
      <c r="BB316" s="17"/>
      <c r="BC316" s="17"/>
      <c r="BD316" s="17"/>
      <c r="BE316" s="17"/>
      <c r="BF316" s="17"/>
      <c r="BG316" s="17"/>
      <c r="BH316" s="17"/>
      <c r="BI316" s="51"/>
      <c r="BJ316" s="51"/>
      <c r="BK316" s="51"/>
      <c r="BL316" s="51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51"/>
      <c r="CB316" s="51"/>
      <c r="CC316" s="51"/>
      <c r="CD316" s="51"/>
      <c r="CE316" s="51"/>
      <c r="CF316" s="51"/>
      <c r="CG316" s="51"/>
      <c r="CH316" s="51"/>
      <c r="CI316" s="51"/>
      <c r="CJ316" s="51"/>
      <c r="CK316" s="51"/>
      <c r="CL316" s="17"/>
      <c r="CM316" s="17"/>
      <c r="CN316" s="17"/>
      <c r="CO316" s="23"/>
      <c r="CP316" s="23"/>
      <c r="CQ316" s="23"/>
      <c r="CR316" s="23"/>
      <c r="CS316" s="23"/>
      <c r="CT316" s="23"/>
      <c r="CU316" s="85"/>
      <c r="CV316" s="80"/>
      <c r="CW316" s="23"/>
      <c r="CX316" s="23"/>
      <c r="CY316" s="23"/>
      <c r="CZ316" s="80"/>
      <c r="DA316" s="80"/>
      <c r="DB316" s="80"/>
      <c r="DC316" s="23"/>
      <c r="DD316" s="17"/>
      <c r="DE316" s="80"/>
      <c r="DF316" s="17"/>
      <c r="DG316" s="44"/>
    </row>
    <row r="317" spans="1:111" s="46" customFormat="1" x14ac:dyDescent="0.3">
      <c r="A317" s="64" t="s">
        <v>291</v>
      </c>
      <c r="B317" s="74">
        <f>SUM(C317:DF317)</f>
        <v>56</v>
      </c>
      <c r="C317" s="21"/>
      <c r="D317" s="21"/>
      <c r="E317" s="21"/>
      <c r="F317" s="21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>
        <v>24</v>
      </c>
      <c r="AZ317" s="11"/>
      <c r="BA317" s="11">
        <v>32</v>
      </c>
      <c r="BB317" s="11"/>
      <c r="BC317" s="11"/>
      <c r="BD317" s="11"/>
      <c r="BE317" s="11"/>
      <c r="BF317" s="11"/>
      <c r="BG317" s="11"/>
      <c r="BH317" s="11"/>
      <c r="BI317" s="51"/>
      <c r="BJ317" s="51"/>
      <c r="BK317" s="51"/>
      <c r="BL317" s="5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51"/>
      <c r="CB317" s="51"/>
      <c r="CC317" s="51"/>
      <c r="CD317" s="51"/>
      <c r="CE317" s="51"/>
      <c r="CF317" s="51"/>
      <c r="CG317" s="51"/>
      <c r="CH317" s="51"/>
      <c r="CI317" s="51"/>
      <c r="CJ317" s="51"/>
      <c r="CK317" s="51"/>
      <c r="CL317" s="11"/>
      <c r="CM317" s="11"/>
      <c r="CN317" s="11"/>
      <c r="CO317" s="23"/>
      <c r="CP317" s="23"/>
      <c r="CQ317" s="23"/>
      <c r="CR317" s="23"/>
      <c r="CS317" s="23"/>
      <c r="CT317" s="23"/>
      <c r="CU317" s="85"/>
      <c r="CV317" s="80"/>
      <c r="CW317" s="23"/>
      <c r="CX317" s="23"/>
      <c r="CY317" s="23"/>
      <c r="CZ317" s="80"/>
      <c r="DA317" s="80"/>
      <c r="DB317" s="80"/>
      <c r="DC317" s="23"/>
      <c r="DD317" s="17"/>
      <c r="DE317" s="80"/>
      <c r="DF317" s="17"/>
      <c r="DG317" s="44"/>
    </row>
    <row r="318" spans="1:111" s="46" customFormat="1" x14ac:dyDescent="0.3">
      <c r="A318" s="65" t="s">
        <v>294</v>
      </c>
      <c r="B318" s="74">
        <f>SUM(C318:DF318)</f>
        <v>56</v>
      </c>
      <c r="C318" s="9"/>
      <c r="D318" s="9"/>
      <c r="E318" s="9"/>
      <c r="F318" s="9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1">
        <v>16</v>
      </c>
      <c r="R318" s="11"/>
      <c r="S318" s="11"/>
      <c r="T318" s="11"/>
      <c r="U318" s="11"/>
      <c r="V318" s="11"/>
      <c r="W318" s="11"/>
      <c r="X318" s="11"/>
      <c r="Y318" s="11"/>
      <c r="Z318" s="11"/>
      <c r="AA318" s="11">
        <v>24</v>
      </c>
      <c r="AB318" s="11"/>
      <c r="AC318" s="11">
        <v>16</v>
      </c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51"/>
      <c r="BJ318" s="51"/>
      <c r="BK318" s="51"/>
      <c r="BL318" s="5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51"/>
      <c r="CB318" s="51"/>
      <c r="CC318" s="51"/>
      <c r="CD318" s="51"/>
      <c r="CE318" s="51"/>
      <c r="CF318" s="51"/>
      <c r="CG318" s="51"/>
      <c r="CH318" s="51"/>
      <c r="CI318" s="51"/>
      <c r="CJ318" s="51"/>
      <c r="CK318" s="51"/>
      <c r="CL318" s="11"/>
      <c r="CM318" s="11"/>
      <c r="CN318" s="11"/>
      <c r="CO318" s="11"/>
      <c r="CP318" s="11"/>
      <c r="CQ318" s="11"/>
      <c r="CR318" s="11"/>
      <c r="CS318" s="11"/>
      <c r="CT318" s="11"/>
      <c r="CU318" s="51"/>
      <c r="CV318" s="80"/>
      <c r="CW318" s="11"/>
      <c r="CX318" s="11"/>
      <c r="CY318" s="11"/>
      <c r="CZ318" s="80"/>
      <c r="DA318" s="80"/>
      <c r="DB318" s="80"/>
      <c r="DC318" s="11"/>
      <c r="DD318" s="11"/>
      <c r="DE318" s="80"/>
      <c r="DF318" s="11"/>
      <c r="DG318" s="45"/>
    </row>
    <row r="319" spans="1:111" s="46" customFormat="1" x14ac:dyDescent="0.3">
      <c r="A319" s="66" t="s">
        <v>353</v>
      </c>
      <c r="B319" s="74">
        <f>SUM(C319:DF319)</f>
        <v>56</v>
      </c>
      <c r="C319" s="9"/>
      <c r="D319" s="9"/>
      <c r="E319" s="9"/>
      <c r="F319" s="9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1"/>
      <c r="R319" s="11"/>
      <c r="S319" s="11"/>
      <c r="T319" s="11"/>
      <c r="U319" s="11"/>
      <c r="V319" s="11"/>
      <c r="W319" s="11"/>
      <c r="X319" s="11">
        <v>12</v>
      </c>
      <c r="Y319" s="11"/>
      <c r="Z319" s="11">
        <v>24</v>
      </c>
      <c r="AA319" s="11"/>
      <c r="AB319" s="11"/>
      <c r="AC319" s="11"/>
      <c r="AD319" s="11">
        <v>12</v>
      </c>
      <c r="AE319" s="11"/>
      <c r="AF319" s="11"/>
      <c r="AG319" s="11"/>
      <c r="AH319" s="11"/>
      <c r="AI319" s="11"/>
      <c r="AJ319" s="11"/>
      <c r="AK319" s="11">
        <v>8</v>
      </c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51"/>
      <c r="BJ319" s="51"/>
      <c r="BK319" s="51"/>
      <c r="BL319" s="5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51"/>
      <c r="CB319" s="51"/>
      <c r="CC319" s="51"/>
      <c r="CD319" s="51"/>
      <c r="CE319" s="51"/>
      <c r="CF319" s="51"/>
      <c r="CG319" s="51"/>
      <c r="CH319" s="51"/>
      <c r="CI319" s="51"/>
      <c r="CJ319" s="51"/>
      <c r="CK319" s="51"/>
      <c r="CL319" s="11"/>
      <c r="CM319" s="11"/>
      <c r="CN319" s="11"/>
      <c r="CO319" s="14"/>
      <c r="CP319" s="14"/>
      <c r="CQ319" s="14"/>
      <c r="CR319" s="14"/>
      <c r="CS319" s="14"/>
      <c r="CT319" s="14"/>
      <c r="CU319" s="85"/>
      <c r="CV319" s="80"/>
      <c r="CW319" s="14"/>
      <c r="CX319" s="14"/>
      <c r="CY319" s="14"/>
      <c r="CZ319" s="80"/>
      <c r="DA319" s="80"/>
      <c r="DB319" s="80"/>
      <c r="DC319" s="14"/>
      <c r="DD319" s="14"/>
      <c r="DE319" s="80"/>
      <c r="DF319" s="14"/>
      <c r="DG319" s="45"/>
    </row>
    <row r="320" spans="1:111" s="46" customFormat="1" x14ac:dyDescent="0.3">
      <c r="A320" s="110" t="s">
        <v>859</v>
      </c>
      <c r="B320" s="74">
        <f>SUM(C320:DF320)</f>
        <v>56</v>
      </c>
      <c r="C320" s="9"/>
      <c r="D320" s="9"/>
      <c r="E320" s="9"/>
      <c r="F320" s="9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>
        <v>12</v>
      </c>
      <c r="AM320" s="11"/>
      <c r="AN320" s="11"/>
      <c r="AO320" s="11"/>
      <c r="AP320" s="11">
        <v>28</v>
      </c>
      <c r="AQ320" s="11"/>
      <c r="AR320" s="11"/>
      <c r="AS320" s="11"/>
      <c r="AT320" s="11"/>
      <c r="AU320" s="11">
        <v>16</v>
      </c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51"/>
      <c r="BJ320" s="51"/>
      <c r="BK320" s="51"/>
      <c r="BL320" s="5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51"/>
      <c r="CB320" s="51"/>
      <c r="CC320" s="51"/>
      <c r="CD320" s="51"/>
      <c r="CE320" s="51"/>
      <c r="CF320" s="51"/>
      <c r="CG320" s="51"/>
      <c r="CH320" s="51"/>
      <c r="CI320" s="51"/>
      <c r="CJ320" s="51"/>
      <c r="CK320" s="51"/>
      <c r="CL320" s="11"/>
      <c r="CM320" s="11"/>
      <c r="CN320" s="11"/>
      <c r="CO320" s="14"/>
      <c r="CP320" s="14"/>
      <c r="CQ320" s="14"/>
      <c r="CR320" s="14"/>
      <c r="CS320" s="14"/>
      <c r="CT320" s="14"/>
      <c r="CU320" s="85"/>
      <c r="CV320" s="80"/>
      <c r="CW320" s="14"/>
      <c r="CX320" s="14"/>
      <c r="CY320" s="14"/>
      <c r="CZ320" s="80"/>
      <c r="DA320" s="80"/>
      <c r="DB320" s="80"/>
      <c r="DC320" s="14"/>
      <c r="DD320" s="14"/>
      <c r="DE320" s="80"/>
      <c r="DF320" s="14"/>
      <c r="DG320" s="45"/>
    </row>
    <row r="321" spans="1:111" s="46" customFormat="1" x14ac:dyDescent="0.3">
      <c r="A321" s="66" t="s">
        <v>525</v>
      </c>
      <c r="B321" s="74">
        <f>SUM(C321:DF321)</f>
        <v>56</v>
      </c>
      <c r="C321" s="9"/>
      <c r="D321" s="9"/>
      <c r="E321" s="9"/>
      <c r="F321" s="9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1"/>
      <c r="R321" s="11"/>
      <c r="S321" s="11"/>
      <c r="T321" s="11"/>
      <c r="U321" s="11"/>
      <c r="V321" s="11"/>
      <c r="W321" s="11"/>
      <c r="X321" s="11"/>
      <c r="Y321" s="11">
        <v>16</v>
      </c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>
        <v>16</v>
      </c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>
        <v>24</v>
      </c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51"/>
      <c r="BJ321" s="51"/>
      <c r="BK321" s="51"/>
      <c r="BL321" s="5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51"/>
      <c r="CB321" s="51"/>
      <c r="CC321" s="51"/>
      <c r="CD321" s="51"/>
      <c r="CE321" s="51"/>
      <c r="CF321" s="51"/>
      <c r="CG321" s="51"/>
      <c r="CH321" s="51"/>
      <c r="CI321" s="51"/>
      <c r="CJ321" s="51"/>
      <c r="CK321" s="51"/>
      <c r="CL321" s="11"/>
      <c r="CM321" s="11"/>
      <c r="CN321" s="11"/>
      <c r="CO321" s="14"/>
      <c r="CP321" s="14"/>
      <c r="CQ321" s="14"/>
      <c r="CR321" s="14"/>
      <c r="CS321" s="14"/>
      <c r="CT321" s="14"/>
      <c r="CU321" s="85"/>
      <c r="CV321" s="80"/>
      <c r="CW321" s="14"/>
      <c r="CX321" s="14"/>
      <c r="CY321" s="14"/>
      <c r="CZ321" s="80"/>
      <c r="DA321" s="80"/>
      <c r="DB321" s="80"/>
      <c r="DC321" s="14"/>
      <c r="DD321" s="14"/>
      <c r="DE321" s="80"/>
      <c r="DF321" s="14"/>
      <c r="DG321" s="45"/>
    </row>
    <row r="322" spans="1:111" s="46" customFormat="1" x14ac:dyDescent="0.3">
      <c r="A322" s="79" t="s">
        <v>820</v>
      </c>
      <c r="B322" s="74">
        <f>SUM(C322:DF322)</f>
        <v>56</v>
      </c>
      <c r="C322" s="9"/>
      <c r="D322" s="9"/>
      <c r="E322" s="9"/>
      <c r="F322" s="9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>
        <v>8</v>
      </c>
      <c r="AL322" s="11"/>
      <c r="AM322" s="11"/>
      <c r="AN322" s="11"/>
      <c r="AO322" s="11"/>
      <c r="AP322" s="11"/>
      <c r="AQ322" s="11"/>
      <c r="AR322" s="11"/>
      <c r="AS322" s="11">
        <v>24</v>
      </c>
      <c r="AT322" s="11"/>
      <c r="AU322" s="11">
        <v>24</v>
      </c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51"/>
      <c r="BJ322" s="51"/>
      <c r="BK322" s="51"/>
      <c r="BL322" s="5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51"/>
      <c r="CB322" s="51"/>
      <c r="CC322" s="51"/>
      <c r="CD322" s="51"/>
      <c r="CE322" s="51"/>
      <c r="CF322" s="51"/>
      <c r="CG322" s="51"/>
      <c r="CH322" s="51"/>
      <c r="CI322" s="51"/>
      <c r="CJ322" s="51"/>
      <c r="CK322" s="51"/>
      <c r="CL322" s="11"/>
      <c r="CM322" s="11"/>
      <c r="CN322" s="11"/>
      <c r="CO322" s="14"/>
      <c r="CP322" s="14"/>
      <c r="CQ322" s="14"/>
      <c r="CR322" s="14"/>
      <c r="CS322" s="14"/>
      <c r="CT322" s="14"/>
      <c r="CU322" s="85"/>
      <c r="CV322" s="80"/>
      <c r="CW322" s="14"/>
      <c r="CX322" s="14"/>
      <c r="CY322" s="14"/>
      <c r="CZ322" s="80"/>
      <c r="DA322" s="80"/>
      <c r="DB322" s="80"/>
      <c r="DC322" s="14"/>
      <c r="DD322" s="14"/>
      <c r="DE322" s="80"/>
      <c r="DF322" s="14"/>
      <c r="DG322" s="45"/>
    </row>
    <row r="323" spans="1:111" s="46" customFormat="1" x14ac:dyDescent="0.3">
      <c r="A323" s="65" t="s">
        <v>296</v>
      </c>
      <c r="B323" s="74">
        <f>SUM(C323:DF323)</f>
        <v>52</v>
      </c>
      <c r="C323" s="9"/>
      <c r="D323" s="9"/>
      <c r="E323" s="9"/>
      <c r="F323" s="9"/>
      <c r="G323" s="10"/>
      <c r="H323" s="10"/>
      <c r="I323" s="10"/>
      <c r="J323" s="10"/>
      <c r="K323" s="10"/>
      <c r="L323" s="10"/>
      <c r="M323" s="10"/>
      <c r="N323" s="10"/>
      <c r="O323" s="10">
        <v>24</v>
      </c>
      <c r="P323" s="10"/>
      <c r="Q323" s="11"/>
      <c r="R323" s="11">
        <v>28</v>
      </c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51"/>
      <c r="BJ323" s="51"/>
      <c r="BK323" s="51"/>
      <c r="BL323" s="5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51"/>
      <c r="CB323" s="51"/>
      <c r="CC323" s="51"/>
      <c r="CD323" s="51"/>
      <c r="CE323" s="51"/>
      <c r="CF323" s="51"/>
      <c r="CG323" s="51"/>
      <c r="CH323" s="51"/>
      <c r="CI323" s="51"/>
      <c r="CJ323" s="51"/>
      <c r="CK323" s="51"/>
      <c r="CL323" s="11"/>
      <c r="CM323" s="11"/>
      <c r="CN323" s="11"/>
      <c r="CO323" s="11"/>
      <c r="CP323" s="11"/>
      <c r="CQ323" s="11"/>
      <c r="CR323" s="11"/>
      <c r="CS323" s="11"/>
      <c r="CT323" s="11"/>
      <c r="CU323" s="51"/>
      <c r="CV323" s="80"/>
      <c r="CW323" s="11"/>
      <c r="CX323" s="11"/>
      <c r="CY323" s="11"/>
      <c r="CZ323" s="80"/>
      <c r="DA323" s="80"/>
      <c r="DB323" s="80"/>
      <c r="DC323" s="14"/>
      <c r="DD323" s="14"/>
      <c r="DE323" s="80"/>
      <c r="DF323" s="14"/>
      <c r="DG323" s="45"/>
    </row>
    <row r="324" spans="1:111" s="46" customFormat="1" x14ac:dyDescent="0.3">
      <c r="A324" s="65" t="s">
        <v>298</v>
      </c>
      <c r="B324" s="74">
        <f>SUM(C324:DF324)</f>
        <v>52</v>
      </c>
      <c r="C324" s="9"/>
      <c r="D324" s="9"/>
      <c r="E324" s="9"/>
      <c r="F324" s="9"/>
      <c r="G324" s="10"/>
      <c r="H324" s="10"/>
      <c r="I324" s="10"/>
      <c r="J324" s="10"/>
      <c r="K324" s="10"/>
      <c r="L324" s="10"/>
      <c r="M324" s="10"/>
      <c r="N324" s="10">
        <v>28</v>
      </c>
      <c r="O324" s="10"/>
      <c r="P324" s="10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>
        <v>24</v>
      </c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51"/>
      <c r="BJ324" s="51"/>
      <c r="BK324" s="51"/>
      <c r="BL324" s="5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51"/>
      <c r="CB324" s="51"/>
      <c r="CC324" s="51"/>
      <c r="CD324" s="51"/>
      <c r="CE324" s="51"/>
      <c r="CF324" s="51"/>
      <c r="CG324" s="51"/>
      <c r="CH324" s="51"/>
      <c r="CI324" s="51"/>
      <c r="CJ324" s="51"/>
      <c r="CK324" s="51"/>
      <c r="CL324" s="11"/>
      <c r="CM324" s="11"/>
      <c r="CN324" s="11"/>
      <c r="CO324" s="14"/>
      <c r="CP324" s="14"/>
      <c r="CQ324" s="14"/>
      <c r="CR324" s="14"/>
      <c r="CS324" s="14"/>
      <c r="CT324" s="14"/>
      <c r="CU324" s="85"/>
      <c r="CV324" s="80"/>
      <c r="CW324" s="14"/>
      <c r="CX324" s="14"/>
      <c r="CY324" s="14"/>
      <c r="CZ324" s="80"/>
      <c r="DA324" s="80"/>
      <c r="DB324" s="80"/>
      <c r="DC324" s="14"/>
      <c r="DD324" s="11"/>
      <c r="DE324" s="80"/>
      <c r="DF324" s="11"/>
      <c r="DG324" s="45"/>
    </row>
    <row r="325" spans="1:111" s="46" customFormat="1" x14ac:dyDescent="0.3">
      <c r="A325" s="65" t="s">
        <v>464</v>
      </c>
      <c r="B325" s="74">
        <f>SUM(C325:DF325)</f>
        <v>52</v>
      </c>
      <c r="C325" s="9"/>
      <c r="D325" s="9"/>
      <c r="E325" s="9"/>
      <c r="F325" s="9"/>
      <c r="G325" s="10"/>
      <c r="H325" s="10">
        <v>20</v>
      </c>
      <c r="I325" s="10"/>
      <c r="J325" s="10"/>
      <c r="K325" s="10"/>
      <c r="L325" s="10"/>
      <c r="M325" s="10"/>
      <c r="N325" s="10"/>
      <c r="O325" s="10"/>
      <c r="P325" s="10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51">
        <v>32</v>
      </c>
      <c r="BJ325" s="51"/>
      <c r="BK325" s="51"/>
      <c r="BL325" s="5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51"/>
      <c r="CB325" s="51"/>
      <c r="CC325" s="51"/>
      <c r="CD325" s="51"/>
      <c r="CE325" s="51"/>
      <c r="CF325" s="51"/>
      <c r="CG325" s="51"/>
      <c r="CH325" s="51"/>
      <c r="CI325" s="51"/>
      <c r="CJ325" s="51"/>
      <c r="CK325" s="51"/>
      <c r="CL325" s="11"/>
      <c r="CM325" s="11"/>
      <c r="CN325" s="11"/>
      <c r="CO325" s="11"/>
      <c r="CP325" s="11"/>
      <c r="CQ325" s="11"/>
      <c r="CR325" s="11"/>
      <c r="CS325" s="11"/>
      <c r="CT325" s="11"/>
      <c r="CU325" s="51"/>
      <c r="CV325" s="80"/>
      <c r="CW325" s="11"/>
      <c r="CX325" s="11"/>
      <c r="CY325" s="11"/>
      <c r="CZ325" s="80"/>
      <c r="DA325" s="80"/>
      <c r="DB325" s="80"/>
      <c r="DC325" s="23"/>
      <c r="DD325" s="23"/>
      <c r="DE325" s="80"/>
      <c r="DF325" s="23"/>
      <c r="DG325" s="45"/>
    </row>
    <row r="326" spans="1:111" s="46" customFormat="1" x14ac:dyDescent="0.3">
      <c r="A326" s="65" t="s">
        <v>334</v>
      </c>
      <c r="B326" s="74">
        <f>SUM(C326:DF326)</f>
        <v>52</v>
      </c>
      <c r="C326" s="9"/>
      <c r="D326" s="9"/>
      <c r="E326" s="9"/>
      <c r="F326" s="9"/>
      <c r="G326" s="16"/>
      <c r="H326" s="16"/>
      <c r="I326" s="16"/>
      <c r="J326" s="16"/>
      <c r="K326" s="16"/>
      <c r="L326" s="16"/>
      <c r="M326" s="16"/>
      <c r="N326" s="16">
        <v>32</v>
      </c>
      <c r="O326" s="16"/>
      <c r="P326" s="10">
        <v>8</v>
      </c>
      <c r="Q326" s="17"/>
      <c r="R326" s="17"/>
      <c r="S326" s="17"/>
      <c r="T326" s="11"/>
      <c r="U326" s="17"/>
      <c r="V326" s="17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>
        <v>12</v>
      </c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51"/>
      <c r="BJ326" s="51"/>
      <c r="BK326" s="51"/>
      <c r="BL326" s="51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51"/>
      <c r="CB326" s="51"/>
      <c r="CC326" s="51"/>
      <c r="CD326" s="51"/>
      <c r="CE326" s="51"/>
      <c r="CF326" s="51"/>
      <c r="CG326" s="51"/>
      <c r="CH326" s="51"/>
      <c r="CI326" s="51"/>
      <c r="CJ326" s="51"/>
      <c r="CK326" s="51"/>
      <c r="CL326" s="17"/>
      <c r="CM326" s="17"/>
      <c r="CN326" s="17"/>
      <c r="CO326" s="11"/>
      <c r="CP326" s="11"/>
      <c r="CQ326" s="11"/>
      <c r="CR326" s="11"/>
      <c r="CS326" s="11"/>
      <c r="CT326" s="11"/>
      <c r="CU326" s="51"/>
      <c r="CV326" s="80"/>
      <c r="CW326" s="11"/>
      <c r="CX326" s="11"/>
      <c r="CY326" s="11"/>
      <c r="CZ326" s="80"/>
      <c r="DA326" s="80"/>
      <c r="DB326" s="80"/>
      <c r="DC326" s="11"/>
      <c r="DD326" s="14"/>
      <c r="DE326" s="80"/>
      <c r="DF326" s="14"/>
      <c r="DG326" s="45"/>
    </row>
    <row r="327" spans="1:111" s="46" customFormat="1" x14ac:dyDescent="0.3">
      <c r="A327" s="64" t="s">
        <v>508</v>
      </c>
      <c r="B327" s="74">
        <f>SUM(C327:DF327)</f>
        <v>52</v>
      </c>
      <c r="C327" s="21"/>
      <c r="D327" s="21"/>
      <c r="E327" s="21"/>
      <c r="F327" s="21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>
        <v>36</v>
      </c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>
        <v>16</v>
      </c>
      <c r="BE327" s="11"/>
      <c r="BF327" s="11"/>
      <c r="BG327" s="11"/>
      <c r="BH327" s="11"/>
      <c r="BI327" s="51"/>
      <c r="BJ327" s="51"/>
      <c r="BK327" s="51"/>
      <c r="BL327" s="5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51"/>
      <c r="CB327" s="51"/>
      <c r="CC327" s="51"/>
      <c r="CD327" s="51"/>
      <c r="CE327" s="51"/>
      <c r="CF327" s="51"/>
      <c r="CG327" s="51"/>
      <c r="CH327" s="51"/>
      <c r="CI327" s="51"/>
      <c r="CJ327" s="51"/>
      <c r="CK327" s="51"/>
      <c r="CL327" s="11"/>
      <c r="CM327" s="11"/>
      <c r="CN327" s="11"/>
      <c r="CO327" s="23"/>
      <c r="CP327" s="23"/>
      <c r="CQ327" s="23"/>
      <c r="CR327" s="23"/>
      <c r="CS327" s="23"/>
      <c r="CT327" s="23"/>
      <c r="CU327" s="85"/>
      <c r="CV327" s="80"/>
      <c r="CW327" s="23"/>
      <c r="CX327" s="23"/>
      <c r="CY327" s="23"/>
      <c r="CZ327" s="80"/>
      <c r="DA327" s="80"/>
      <c r="DB327" s="80"/>
      <c r="DC327" s="23"/>
      <c r="DD327" s="23"/>
      <c r="DE327" s="80"/>
      <c r="DF327" s="23"/>
      <c r="DG327" s="44"/>
    </row>
    <row r="328" spans="1:111" s="46" customFormat="1" x14ac:dyDescent="0.3">
      <c r="A328" s="79" t="s">
        <v>809</v>
      </c>
      <c r="B328" s="74">
        <f>SUM(C328:DF328)</f>
        <v>52</v>
      </c>
      <c r="C328" s="9"/>
      <c r="D328" s="9"/>
      <c r="E328" s="9"/>
      <c r="F328" s="9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1"/>
      <c r="R328" s="11"/>
      <c r="S328" s="11"/>
      <c r="T328" s="11"/>
      <c r="U328" s="11"/>
      <c r="V328" s="11"/>
      <c r="W328" s="11"/>
      <c r="X328" s="11">
        <v>36</v>
      </c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>
        <v>16</v>
      </c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51"/>
      <c r="BJ328" s="51"/>
      <c r="BK328" s="51"/>
      <c r="BL328" s="5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51"/>
      <c r="CB328" s="51"/>
      <c r="CC328" s="51"/>
      <c r="CD328" s="51"/>
      <c r="CE328" s="51"/>
      <c r="CF328" s="51"/>
      <c r="CG328" s="51"/>
      <c r="CH328" s="51"/>
      <c r="CI328" s="51"/>
      <c r="CJ328" s="51"/>
      <c r="CK328" s="51"/>
      <c r="CL328" s="11"/>
      <c r="CM328" s="11"/>
      <c r="CN328" s="11"/>
      <c r="CO328" s="14"/>
      <c r="CP328" s="14"/>
      <c r="CQ328" s="14"/>
      <c r="CR328" s="14"/>
      <c r="CS328" s="14"/>
      <c r="CT328" s="14"/>
      <c r="CU328" s="85"/>
      <c r="CV328" s="80"/>
      <c r="CW328" s="14"/>
      <c r="CX328" s="14"/>
      <c r="CY328" s="14"/>
      <c r="CZ328" s="80"/>
      <c r="DA328" s="80"/>
      <c r="DB328" s="80"/>
      <c r="DC328" s="14"/>
      <c r="DD328" s="14"/>
      <c r="DE328" s="80"/>
      <c r="DF328" s="14"/>
      <c r="DG328" s="45"/>
    </row>
    <row r="329" spans="1:111" s="46" customFormat="1" x14ac:dyDescent="0.3">
      <c r="A329" s="64" t="s">
        <v>472</v>
      </c>
      <c r="B329" s="74">
        <f>SUM(C329:DF329)</f>
        <v>52</v>
      </c>
      <c r="C329" s="21"/>
      <c r="D329" s="21"/>
      <c r="E329" s="21"/>
      <c r="F329" s="21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>
        <v>16</v>
      </c>
      <c r="AR329" s="11">
        <v>16</v>
      </c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>
        <v>20</v>
      </c>
      <c r="BE329" s="11"/>
      <c r="BF329" s="11"/>
      <c r="BG329" s="11"/>
      <c r="BH329" s="11"/>
      <c r="BI329" s="51"/>
      <c r="BJ329" s="51"/>
      <c r="BK329" s="51"/>
      <c r="BL329" s="5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51"/>
      <c r="CB329" s="51"/>
      <c r="CC329" s="51"/>
      <c r="CD329" s="51"/>
      <c r="CE329" s="51"/>
      <c r="CF329" s="51"/>
      <c r="CG329" s="51"/>
      <c r="CH329" s="51"/>
      <c r="CI329" s="51"/>
      <c r="CJ329" s="51"/>
      <c r="CK329" s="51"/>
      <c r="CL329" s="11"/>
      <c r="CM329" s="11"/>
      <c r="CN329" s="11"/>
      <c r="CO329" s="23"/>
      <c r="CP329" s="23"/>
      <c r="CQ329" s="23"/>
      <c r="CR329" s="23"/>
      <c r="CS329" s="23"/>
      <c r="CT329" s="23"/>
      <c r="CU329" s="85"/>
      <c r="CV329" s="80"/>
      <c r="CW329" s="23"/>
      <c r="CX329" s="23"/>
      <c r="CY329" s="23"/>
      <c r="CZ329" s="80"/>
      <c r="DA329" s="80"/>
      <c r="DB329" s="80"/>
      <c r="DC329" s="23"/>
      <c r="DD329" s="23"/>
      <c r="DE329" s="80"/>
      <c r="DF329" s="23"/>
      <c r="DG329" s="44"/>
    </row>
    <row r="330" spans="1:111" s="46" customFormat="1" x14ac:dyDescent="0.3">
      <c r="A330" s="110" t="s">
        <v>864</v>
      </c>
      <c r="B330" s="74">
        <f>SUM(C330:DF330)</f>
        <v>52</v>
      </c>
      <c r="C330" s="9"/>
      <c r="D330" s="9"/>
      <c r="E330" s="9"/>
      <c r="F330" s="9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1"/>
      <c r="R330" s="11"/>
      <c r="S330" s="11"/>
      <c r="T330" s="11"/>
      <c r="U330" s="11"/>
      <c r="V330" s="11"/>
      <c r="W330" s="11"/>
      <c r="X330" s="11">
        <v>24</v>
      </c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>
        <v>16</v>
      </c>
      <c r="AW330" s="11">
        <v>12</v>
      </c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51"/>
      <c r="BJ330" s="51"/>
      <c r="BK330" s="51"/>
      <c r="BL330" s="5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51"/>
      <c r="CB330" s="51"/>
      <c r="CC330" s="51"/>
      <c r="CD330" s="51"/>
      <c r="CE330" s="51"/>
      <c r="CF330" s="51"/>
      <c r="CG330" s="51"/>
      <c r="CH330" s="51"/>
      <c r="CI330" s="51"/>
      <c r="CJ330" s="51"/>
      <c r="CK330" s="51"/>
      <c r="CL330" s="11"/>
      <c r="CM330" s="11"/>
      <c r="CN330" s="11"/>
      <c r="CO330" s="14"/>
      <c r="CP330" s="14"/>
      <c r="CQ330" s="14"/>
      <c r="CR330" s="14"/>
      <c r="CS330" s="14"/>
      <c r="CT330" s="14"/>
      <c r="CU330" s="85"/>
      <c r="CV330" s="80"/>
      <c r="CW330" s="14"/>
      <c r="CX330" s="14"/>
      <c r="CY330" s="14"/>
      <c r="CZ330" s="80"/>
      <c r="DA330" s="80"/>
      <c r="DB330" s="80"/>
      <c r="DC330" s="14"/>
      <c r="DD330" s="14"/>
      <c r="DE330" s="80"/>
      <c r="DF330" s="14"/>
      <c r="DG330" s="45"/>
    </row>
    <row r="331" spans="1:111" s="46" customFormat="1" x14ac:dyDescent="0.3">
      <c r="A331" s="110" t="s">
        <v>865</v>
      </c>
      <c r="B331" s="74">
        <f>SUM(C331:DF331)</f>
        <v>52</v>
      </c>
      <c r="C331" s="9"/>
      <c r="D331" s="9"/>
      <c r="E331" s="9"/>
      <c r="F331" s="9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1"/>
      <c r="R331" s="11"/>
      <c r="S331" s="11"/>
      <c r="T331" s="11"/>
      <c r="U331" s="11"/>
      <c r="V331" s="11"/>
      <c r="W331" s="11"/>
      <c r="X331" s="11">
        <v>24</v>
      </c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>
        <v>16</v>
      </c>
      <c r="AW331" s="11">
        <v>12</v>
      </c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51"/>
      <c r="BJ331" s="51"/>
      <c r="BK331" s="51"/>
      <c r="BL331" s="5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51"/>
      <c r="CB331" s="51"/>
      <c r="CC331" s="51"/>
      <c r="CD331" s="51"/>
      <c r="CE331" s="51"/>
      <c r="CF331" s="51"/>
      <c r="CG331" s="51"/>
      <c r="CH331" s="51"/>
      <c r="CI331" s="51"/>
      <c r="CJ331" s="51"/>
      <c r="CK331" s="51"/>
      <c r="CL331" s="11"/>
      <c r="CM331" s="11"/>
      <c r="CN331" s="11"/>
      <c r="CO331" s="14"/>
      <c r="CP331" s="14"/>
      <c r="CQ331" s="14"/>
      <c r="CR331" s="14"/>
      <c r="CS331" s="14"/>
      <c r="CT331" s="14"/>
      <c r="CU331" s="85"/>
      <c r="CV331" s="80"/>
      <c r="CW331" s="14"/>
      <c r="CX331" s="14"/>
      <c r="CY331" s="14"/>
      <c r="CZ331" s="80"/>
      <c r="DA331" s="80"/>
      <c r="DB331" s="80"/>
      <c r="DC331" s="14"/>
      <c r="DD331" s="14"/>
      <c r="DE331" s="80"/>
      <c r="DF331" s="14"/>
      <c r="DG331" s="45"/>
    </row>
    <row r="332" spans="1:111" s="46" customFormat="1" x14ac:dyDescent="0.3">
      <c r="A332" s="65" t="s">
        <v>303</v>
      </c>
      <c r="B332" s="74">
        <f>SUM(C332:DF332)</f>
        <v>48</v>
      </c>
      <c r="C332" s="9"/>
      <c r="D332" s="9"/>
      <c r="E332" s="9"/>
      <c r="F332" s="9"/>
      <c r="G332" s="10">
        <v>48</v>
      </c>
      <c r="H332" s="10"/>
      <c r="I332" s="10"/>
      <c r="J332" s="10"/>
      <c r="K332" s="10"/>
      <c r="L332" s="10"/>
      <c r="M332" s="10"/>
      <c r="N332" s="10"/>
      <c r="O332" s="10"/>
      <c r="P332" s="10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51"/>
      <c r="BJ332" s="51"/>
      <c r="BK332" s="51"/>
      <c r="BL332" s="5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51"/>
      <c r="CB332" s="51"/>
      <c r="CC332" s="51"/>
      <c r="CD332" s="51"/>
      <c r="CE332" s="51"/>
      <c r="CF332" s="51"/>
      <c r="CG332" s="51"/>
      <c r="CH332" s="51"/>
      <c r="CI332" s="51"/>
      <c r="CJ332" s="51"/>
      <c r="CK332" s="51"/>
      <c r="CL332" s="11"/>
      <c r="CM332" s="11"/>
      <c r="CN332" s="11"/>
      <c r="CO332" s="11"/>
      <c r="CP332" s="11"/>
      <c r="CQ332" s="11"/>
      <c r="CR332" s="11"/>
      <c r="CS332" s="11"/>
      <c r="CT332" s="11"/>
      <c r="CU332" s="51"/>
      <c r="CV332" s="80"/>
      <c r="CW332" s="11"/>
      <c r="CX332" s="11"/>
      <c r="CY332" s="11"/>
      <c r="CZ332" s="80"/>
      <c r="DA332" s="80"/>
      <c r="DB332" s="80"/>
      <c r="DC332" s="23"/>
      <c r="DD332" s="23"/>
      <c r="DE332" s="80"/>
      <c r="DF332" s="23"/>
      <c r="DG332" s="45">
        <v>1</v>
      </c>
    </row>
    <row r="333" spans="1:111" s="46" customFormat="1" x14ac:dyDescent="0.3">
      <c r="A333" s="65" t="s">
        <v>304</v>
      </c>
      <c r="B333" s="74">
        <f>SUM(C333:DF333)</f>
        <v>48</v>
      </c>
      <c r="C333" s="9">
        <v>48</v>
      </c>
      <c r="D333" s="9"/>
      <c r="E333" s="9"/>
      <c r="F333" s="9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51"/>
      <c r="BJ333" s="51"/>
      <c r="BK333" s="51"/>
      <c r="BL333" s="5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51"/>
      <c r="CB333" s="51"/>
      <c r="CC333" s="51"/>
      <c r="CD333" s="51"/>
      <c r="CE333" s="51"/>
      <c r="CF333" s="51"/>
      <c r="CG333" s="51"/>
      <c r="CH333" s="51"/>
      <c r="CI333" s="51"/>
      <c r="CJ333" s="51"/>
      <c r="CK333" s="51"/>
      <c r="CL333" s="11"/>
      <c r="CM333" s="11"/>
      <c r="CN333" s="11"/>
      <c r="CO333" s="11"/>
      <c r="CP333" s="11"/>
      <c r="CQ333" s="11"/>
      <c r="CR333" s="11"/>
      <c r="CS333" s="11"/>
      <c r="CT333" s="11"/>
      <c r="CU333" s="51"/>
      <c r="CV333" s="80"/>
      <c r="CW333" s="11"/>
      <c r="CX333" s="11"/>
      <c r="CY333" s="11"/>
      <c r="CZ333" s="80"/>
      <c r="DA333" s="80"/>
      <c r="DB333" s="80"/>
      <c r="DC333" s="14"/>
      <c r="DD333" s="14"/>
      <c r="DE333" s="80"/>
      <c r="DF333" s="14"/>
      <c r="DG333" s="45">
        <v>0</v>
      </c>
    </row>
    <row r="334" spans="1:111" s="46" customFormat="1" x14ac:dyDescent="0.3">
      <c r="A334" s="65" t="s">
        <v>305</v>
      </c>
      <c r="B334" s="74">
        <f>SUM(C334:DF334)</f>
        <v>48</v>
      </c>
      <c r="C334" s="9"/>
      <c r="D334" s="9"/>
      <c r="E334" s="9"/>
      <c r="F334" s="9"/>
      <c r="G334" s="10"/>
      <c r="H334" s="10"/>
      <c r="I334" s="10"/>
      <c r="J334" s="10"/>
      <c r="K334" s="10"/>
      <c r="L334" s="10"/>
      <c r="M334" s="10">
        <v>24</v>
      </c>
      <c r="N334" s="10"/>
      <c r="O334" s="10">
        <v>24</v>
      </c>
      <c r="P334" s="10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51"/>
      <c r="BJ334" s="51"/>
      <c r="BK334" s="51"/>
      <c r="BL334" s="5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51"/>
      <c r="CB334" s="51"/>
      <c r="CC334" s="51"/>
      <c r="CD334" s="51"/>
      <c r="CE334" s="51"/>
      <c r="CF334" s="51"/>
      <c r="CG334" s="51"/>
      <c r="CH334" s="51"/>
      <c r="CI334" s="51"/>
      <c r="CJ334" s="51"/>
      <c r="CK334" s="51"/>
      <c r="CL334" s="11"/>
      <c r="CM334" s="11"/>
      <c r="CN334" s="11"/>
      <c r="CO334" s="11"/>
      <c r="CP334" s="11"/>
      <c r="CQ334" s="11"/>
      <c r="CR334" s="11"/>
      <c r="CS334" s="11"/>
      <c r="CT334" s="11"/>
      <c r="CU334" s="51"/>
      <c r="CV334" s="80"/>
      <c r="CW334" s="11"/>
      <c r="CX334" s="11"/>
      <c r="CY334" s="11"/>
      <c r="CZ334" s="80"/>
      <c r="DA334" s="80"/>
      <c r="DB334" s="80"/>
      <c r="DC334" s="11"/>
      <c r="DD334" s="11"/>
      <c r="DE334" s="80"/>
      <c r="DF334" s="11"/>
      <c r="DG334" s="45"/>
    </row>
    <row r="335" spans="1:111" s="46" customFormat="1" x14ac:dyDescent="0.3">
      <c r="A335" s="65" t="s">
        <v>306</v>
      </c>
      <c r="B335" s="74">
        <f>SUM(C335:DF335)</f>
        <v>48</v>
      </c>
      <c r="C335" s="9"/>
      <c r="D335" s="9"/>
      <c r="E335" s="9"/>
      <c r="F335" s="9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>
        <v>48</v>
      </c>
      <c r="AZ335" s="11"/>
      <c r="BA335" s="11"/>
      <c r="BB335" s="11"/>
      <c r="BC335" s="11"/>
      <c r="BD335" s="11"/>
      <c r="BE335" s="11"/>
      <c r="BF335" s="11"/>
      <c r="BG335" s="11"/>
      <c r="BH335" s="11"/>
      <c r="BI335" s="51"/>
      <c r="BJ335" s="51"/>
      <c r="BK335" s="51"/>
      <c r="BL335" s="5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51"/>
      <c r="CB335" s="51"/>
      <c r="CC335" s="51"/>
      <c r="CD335" s="51"/>
      <c r="CE335" s="51"/>
      <c r="CF335" s="51"/>
      <c r="CG335" s="51"/>
      <c r="CH335" s="51"/>
      <c r="CI335" s="51"/>
      <c r="CJ335" s="51"/>
      <c r="CK335" s="51"/>
      <c r="CL335" s="11"/>
      <c r="CM335" s="11"/>
      <c r="CN335" s="11"/>
      <c r="CO335" s="17"/>
      <c r="CP335" s="17"/>
      <c r="CQ335" s="17"/>
      <c r="CR335" s="17"/>
      <c r="CS335" s="17"/>
      <c r="CT335" s="17"/>
      <c r="CU335" s="51"/>
      <c r="CV335" s="80"/>
      <c r="CW335" s="17"/>
      <c r="CX335" s="17"/>
      <c r="CY335" s="17"/>
      <c r="CZ335" s="80"/>
      <c r="DA335" s="80"/>
      <c r="DB335" s="80"/>
      <c r="DC335" s="23"/>
      <c r="DD335" s="17"/>
      <c r="DE335" s="80"/>
      <c r="DF335" s="17"/>
      <c r="DG335" s="45"/>
    </row>
    <row r="336" spans="1:111" s="46" customFormat="1" x14ac:dyDescent="0.3">
      <c r="A336" s="65" t="s">
        <v>307</v>
      </c>
      <c r="B336" s="74">
        <f>SUM(C336:DF336)</f>
        <v>48</v>
      </c>
      <c r="C336" s="9"/>
      <c r="D336" s="9"/>
      <c r="E336" s="9"/>
      <c r="F336" s="9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>
        <v>48</v>
      </c>
      <c r="AZ336" s="11"/>
      <c r="BA336" s="11"/>
      <c r="BB336" s="11"/>
      <c r="BC336" s="11"/>
      <c r="BD336" s="11"/>
      <c r="BE336" s="11"/>
      <c r="BF336" s="11"/>
      <c r="BG336" s="11"/>
      <c r="BH336" s="11"/>
      <c r="BI336" s="51"/>
      <c r="BJ336" s="51"/>
      <c r="BK336" s="51"/>
      <c r="BL336" s="5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51"/>
      <c r="CB336" s="51"/>
      <c r="CC336" s="51"/>
      <c r="CD336" s="51"/>
      <c r="CE336" s="51"/>
      <c r="CF336" s="51"/>
      <c r="CG336" s="51"/>
      <c r="CH336" s="51"/>
      <c r="CI336" s="51"/>
      <c r="CJ336" s="51"/>
      <c r="CK336" s="51"/>
      <c r="CL336" s="11"/>
      <c r="CM336" s="11"/>
      <c r="CN336" s="11"/>
      <c r="CO336" s="23"/>
      <c r="CP336" s="23"/>
      <c r="CQ336" s="23"/>
      <c r="CR336" s="23"/>
      <c r="CS336" s="23"/>
      <c r="CT336" s="23"/>
      <c r="CU336" s="85"/>
      <c r="CV336" s="80"/>
      <c r="CW336" s="23"/>
      <c r="CX336" s="23"/>
      <c r="CY336" s="23"/>
      <c r="CZ336" s="80"/>
      <c r="DA336" s="80"/>
      <c r="DB336" s="80"/>
      <c r="DC336" s="17"/>
      <c r="DD336" s="17"/>
      <c r="DE336" s="80"/>
      <c r="DF336" s="17"/>
      <c r="DG336" s="45"/>
    </row>
    <row r="337" spans="1:111" s="46" customFormat="1" x14ac:dyDescent="0.3">
      <c r="A337" s="65" t="s">
        <v>308</v>
      </c>
      <c r="B337" s="74">
        <f>SUM(C337:DF337)</f>
        <v>48</v>
      </c>
      <c r="C337" s="9"/>
      <c r="D337" s="9"/>
      <c r="E337" s="9"/>
      <c r="F337" s="9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>
        <v>48</v>
      </c>
      <c r="AZ337" s="11"/>
      <c r="BA337" s="11"/>
      <c r="BB337" s="11"/>
      <c r="BC337" s="11"/>
      <c r="BD337" s="11"/>
      <c r="BE337" s="11"/>
      <c r="BF337" s="11"/>
      <c r="BG337" s="11"/>
      <c r="BH337" s="11"/>
      <c r="BI337" s="51"/>
      <c r="BJ337" s="51"/>
      <c r="BK337" s="51"/>
      <c r="BL337" s="5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51"/>
      <c r="CB337" s="51"/>
      <c r="CC337" s="51"/>
      <c r="CD337" s="51"/>
      <c r="CE337" s="51"/>
      <c r="CF337" s="51"/>
      <c r="CG337" s="51"/>
      <c r="CH337" s="51"/>
      <c r="CI337" s="51"/>
      <c r="CJ337" s="51"/>
      <c r="CK337" s="51"/>
      <c r="CL337" s="11"/>
      <c r="CM337" s="11"/>
      <c r="CN337" s="11"/>
      <c r="CO337" s="17"/>
      <c r="CP337" s="17"/>
      <c r="CQ337" s="17"/>
      <c r="CR337" s="17"/>
      <c r="CS337" s="17"/>
      <c r="CT337" s="17"/>
      <c r="CU337" s="51"/>
      <c r="CV337" s="80"/>
      <c r="CW337" s="17"/>
      <c r="CX337" s="17"/>
      <c r="CY337" s="17"/>
      <c r="CZ337" s="80"/>
      <c r="DA337" s="80"/>
      <c r="DB337" s="80"/>
      <c r="DC337" s="17"/>
      <c r="DD337" s="17"/>
      <c r="DE337" s="80"/>
      <c r="DF337" s="17"/>
      <c r="DG337" s="45"/>
    </row>
    <row r="338" spans="1:111" s="46" customFormat="1" x14ac:dyDescent="0.3">
      <c r="A338" s="65" t="s">
        <v>309</v>
      </c>
      <c r="B338" s="74">
        <f>SUM(C338:DF338)</f>
        <v>48</v>
      </c>
      <c r="C338" s="9"/>
      <c r="D338" s="9"/>
      <c r="E338" s="9"/>
      <c r="F338" s="9"/>
      <c r="G338" s="16"/>
      <c r="H338" s="16"/>
      <c r="I338" s="16"/>
      <c r="J338" s="16"/>
      <c r="K338" s="16"/>
      <c r="L338" s="16"/>
      <c r="M338" s="16">
        <v>16</v>
      </c>
      <c r="N338" s="16">
        <v>16</v>
      </c>
      <c r="O338" s="16">
        <v>8</v>
      </c>
      <c r="P338" s="10">
        <v>8</v>
      </c>
      <c r="Q338" s="17"/>
      <c r="R338" s="17"/>
      <c r="S338" s="17"/>
      <c r="T338" s="11"/>
      <c r="U338" s="17"/>
      <c r="V338" s="17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51"/>
      <c r="BJ338" s="51"/>
      <c r="BK338" s="51"/>
      <c r="BL338" s="51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51"/>
      <c r="CB338" s="51"/>
      <c r="CC338" s="51"/>
      <c r="CD338" s="51"/>
      <c r="CE338" s="51"/>
      <c r="CF338" s="51"/>
      <c r="CG338" s="51"/>
      <c r="CH338" s="51"/>
      <c r="CI338" s="51"/>
      <c r="CJ338" s="51"/>
      <c r="CK338" s="51"/>
      <c r="CL338" s="17"/>
      <c r="CM338" s="17"/>
      <c r="CN338" s="17"/>
      <c r="CO338" s="14"/>
      <c r="CP338" s="14"/>
      <c r="CQ338" s="14"/>
      <c r="CR338" s="14"/>
      <c r="CS338" s="14"/>
      <c r="CT338" s="14"/>
      <c r="CU338" s="85"/>
      <c r="CV338" s="80"/>
      <c r="CW338" s="14"/>
      <c r="CX338" s="14"/>
      <c r="CY338" s="14"/>
      <c r="CZ338" s="80"/>
      <c r="DA338" s="80"/>
      <c r="DB338" s="80"/>
      <c r="DC338" s="11"/>
      <c r="DD338" s="14"/>
      <c r="DE338" s="80"/>
      <c r="DF338" s="14"/>
      <c r="DG338" s="45"/>
    </row>
    <row r="339" spans="1:111" s="46" customFormat="1" x14ac:dyDescent="0.3">
      <c r="A339" s="64" t="s">
        <v>310</v>
      </c>
      <c r="B339" s="74">
        <f>SUM(C339:DF339)</f>
        <v>48</v>
      </c>
      <c r="C339" s="21"/>
      <c r="D339" s="21"/>
      <c r="E339" s="21"/>
      <c r="F339" s="21"/>
      <c r="G339" s="10"/>
      <c r="H339" s="10"/>
      <c r="I339" s="10"/>
      <c r="J339" s="10"/>
      <c r="K339" s="10"/>
      <c r="L339" s="10"/>
      <c r="M339" s="10"/>
      <c r="N339" s="10"/>
      <c r="O339" s="10"/>
      <c r="P339" s="10">
        <v>12</v>
      </c>
      <c r="Q339" s="11"/>
      <c r="R339" s="11">
        <v>12</v>
      </c>
      <c r="S339" s="11">
        <v>24</v>
      </c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51"/>
      <c r="BJ339" s="51"/>
      <c r="BK339" s="51"/>
      <c r="BL339" s="5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51"/>
      <c r="CB339" s="51"/>
      <c r="CC339" s="51"/>
      <c r="CD339" s="51"/>
      <c r="CE339" s="51"/>
      <c r="CF339" s="51"/>
      <c r="CG339" s="51"/>
      <c r="CH339" s="51"/>
      <c r="CI339" s="51"/>
      <c r="CJ339" s="51"/>
      <c r="CK339" s="51"/>
      <c r="CL339" s="11"/>
      <c r="CM339" s="11"/>
      <c r="CN339" s="11"/>
      <c r="CO339" s="17"/>
      <c r="CP339" s="17"/>
      <c r="CQ339" s="17"/>
      <c r="CR339" s="17"/>
      <c r="CS339" s="17"/>
      <c r="CT339" s="17"/>
      <c r="CU339" s="51"/>
      <c r="CV339" s="80"/>
      <c r="CW339" s="17"/>
      <c r="CX339" s="17"/>
      <c r="CY339" s="17"/>
      <c r="CZ339" s="80"/>
      <c r="DA339" s="80"/>
      <c r="DB339" s="80"/>
      <c r="DC339" s="23"/>
      <c r="DD339" s="23"/>
      <c r="DE339" s="80"/>
      <c r="DF339" s="23"/>
      <c r="DG339" s="44"/>
    </row>
    <row r="340" spans="1:111" s="46" customFormat="1" x14ac:dyDescent="0.3">
      <c r="A340" s="64" t="s">
        <v>311</v>
      </c>
      <c r="B340" s="74">
        <f>SUM(C340:DF340)</f>
        <v>48</v>
      </c>
      <c r="C340" s="21"/>
      <c r="D340" s="21"/>
      <c r="E340" s="21"/>
      <c r="F340" s="21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>
        <v>48</v>
      </c>
      <c r="BA340" s="11"/>
      <c r="BB340" s="11"/>
      <c r="BC340" s="11"/>
      <c r="BD340" s="11"/>
      <c r="BE340" s="11"/>
      <c r="BF340" s="11"/>
      <c r="BG340" s="11"/>
      <c r="BH340" s="11"/>
      <c r="BI340" s="51"/>
      <c r="BJ340" s="51"/>
      <c r="BK340" s="51"/>
      <c r="BL340" s="5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51"/>
      <c r="CB340" s="51"/>
      <c r="CC340" s="51"/>
      <c r="CD340" s="51"/>
      <c r="CE340" s="51"/>
      <c r="CF340" s="51"/>
      <c r="CG340" s="51"/>
      <c r="CH340" s="51"/>
      <c r="CI340" s="51"/>
      <c r="CJ340" s="51"/>
      <c r="CK340" s="51"/>
      <c r="CL340" s="11"/>
      <c r="CM340" s="11"/>
      <c r="CN340" s="11"/>
      <c r="CO340" s="23"/>
      <c r="CP340" s="23"/>
      <c r="CQ340" s="23"/>
      <c r="CR340" s="23"/>
      <c r="CS340" s="23"/>
      <c r="CT340" s="23"/>
      <c r="CU340" s="85"/>
      <c r="CV340" s="80"/>
      <c r="CW340" s="23"/>
      <c r="CX340" s="23"/>
      <c r="CY340" s="23"/>
      <c r="CZ340" s="80"/>
      <c r="DA340" s="80"/>
      <c r="DB340" s="80"/>
      <c r="DC340" s="23"/>
      <c r="DD340" s="17"/>
      <c r="DE340" s="80"/>
      <c r="DF340" s="17"/>
      <c r="DG340" s="44"/>
    </row>
    <row r="341" spans="1:111" s="46" customFormat="1" x14ac:dyDescent="0.3">
      <c r="A341" s="64" t="s">
        <v>312</v>
      </c>
      <c r="B341" s="74">
        <f>SUM(C341:DF341)</f>
        <v>48</v>
      </c>
      <c r="C341" s="21"/>
      <c r="D341" s="21"/>
      <c r="E341" s="21"/>
      <c r="F341" s="21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>
        <v>48</v>
      </c>
      <c r="BA341" s="11"/>
      <c r="BB341" s="11"/>
      <c r="BC341" s="11"/>
      <c r="BD341" s="11"/>
      <c r="BE341" s="11"/>
      <c r="BF341" s="11"/>
      <c r="BG341" s="11"/>
      <c r="BH341" s="11"/>
      <c r="BI341" s="51"/>
      <c r="BJ341" s="51"/>
      <c r="BK341" s="51"/>
      <c r="BL341" s="5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51"/>
      <c r="CB341" s="51"/>
      <c r="CC341" s="51"/>
      <c r="CD341" s="51"/>
      <c r="CE341" s="51"/>
      <c r="CF341" s="51"/>
      <c r="CG341" s="51"/>
      <c r="CH341" s="51"/>
      <c r="CI341" s="51"/>
      <c r="CJ341" s="51"/>
      <c r="CK341" s="51"/>
      <c r="CL341" s="11"/>
      <c r="CM341" s="11"/>
      <c r="CN341" s="11"/>
      <c r="CO341" s="23"/>
      <c r="CP341" s="23"/>
      <c r="CQ341" s="23"/>
      <c r="CR341" s="23"/>
      <c r="CS341" s="23"/>
      <c r="CT341" s="23"/>
      <c r="CU341" s="85"/>
      <c r="CV341" s="80"/>
      <c r="CW341" s="23"/>
      <c r="CX341" s="23"/>
      <c r="CY341" s="23"/>
      <c r="CZ341" s="80"/>
      <c r="DA341" s="80"/>
      <c r="DB341" s="80"/>
      <c r="DC341" s="17"/>
      <c r="DD341" s="23"/>
      <c r="DE341" s="80"/>
      <c r="DF341" s="23"/>
      <c r="DG341" s="44"/>
    </row>
    <row r="342" spans="1:111" s="46" customFormat="1" x14ac:dyDescent="0.3">
      <c r="A342" s="64" t="s">
        <v>313</v>
      </c>
      <c r="B342" s="74">
        <f>SUM(C342:DF342)</f>
        <v>48</v>
      </c>
      <c r="C342" s="21"/>
      <c r="D342" s="21"/>
      <c r="E342" s="21"/>
      <c r="F342" s="21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>
        <v>48</v>
      </c>
      <c r="BA342" s="11"/>
      <c r="BB342" s="11"/>
      <c r="BC342" s="11"/>
      <c r="BD342" s="11"/>
      <c r="BE342" s="11"/>
      <c r="BF342" s="11"/>
      <c r="BG342" s="11"/>
      <c r="BH342" s="11"/>
      <c r="BI342" s="51"/>
      <c r="BJ342" s="51"/>
      <c r="BK342" s="51"/>
      <c r="BL342" s="5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51"/>
      <c r="CB342" s="51"/>
      <c r="CC342" s="51"/>
      <c r="CD342" s="51"/>
      <c r="CE342" s="51"/>
      <c r="CF342" s="51"/>
      <c r="CG342" s="51"/>
      <c r="CH342" s="51"/>
      <c r="CI342" s="51"/>
      <c r="CJ342" s="51"/>
      <c r="CK342" s="51"/>
      <c r="CL342" s="11"/>
      <c r="CM342" s="11"/>
      <c r="CN342" s="11"/>
      <c r="CO342" s="17"/>
      <c r="CP342" s="17"/>
      <c r="CQ342" s="17"/>
      <c r="CR342" s="17"/>
      <c r="CS342" s="17"/>
      <c r="CT342" s="17"/>
      <c r="CU342" s="51"/>
      <c r="CV342" s="80"/>
      <c r="CW342" s="17"/>
      <c r="CX342" s="17"/>
      <c r="CY342" s="17"/>
      <c r="CZ342" s="80"/>
      <c r="DA342" s="80"/>
      <c r="DB342" s="80"/>
      <c r="DC342" s="23"/>
      <c r="DD342" s="17"/>
      <c r="DE342" s="80"/>
      <c r="DF342" s="17"/>
      <c r="DG342" s="44"/>
    </row>
    <row r="343" spans="1:111" s="46" customFormat="1" x14ac:dyDescent="0.3">
      <c r="A343" s="64" t="s">
        <v>314</v>
      </c>
      <c r="B343" s="74">
        <f>SUM(C343:DF343)</f>
        <v>48</v>
      </c>
      <c r="C343" s="21"/>
      <c r="D343" s="21"/>
      <c r="E343" s="21"/>
      <c r="F343" s="21"/>
      <c r="G343" s="16"/>
      <c r="H343" s="16"/>
      <c r="I343" s="16"/>
      <c r="J343" s="16"/>
      <c r="K343" s="16"/>
      <c r="L343" s="16"/>
      <c r="M343" s="16"/>
      <c r="N343" s="16"/>
      <c r="O343" s="16"/>
      <c r="P343" s="10"/>
      <c r="Q343" s="17"/>
      <c r="R343" s="17"/>
      <c r="S343" s="17"/>
      <c r="T343" s="11"/>
      <c r="U343" s="17"/>
      <c r="V343" s="17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7"/>
      <c r="AZ343" s="17">
        <v>48</v>
      </c>
      <c r="BA343" s="17"/>
      <c r="BB343" s="17"/>
      <c r="BC343" s="17"/>
      <c r="BD343" s="17"/>
      <c r="BE343" s="17"/>
      <c r="BF343" s="17"/>
      <c r="BG343" s="17"/>
      <c r="BH343" s="17"/>
      <c r="BI343" s="51"/>
      <c r="BJ343" s="51"/>
      <c r="BK343" s="51"/>
      <c r="BL343" s="51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51"/>
      <c r="CB343" s="51"/>
      <c r="CC343" s="51"/>
      <c r="CD343" s="51"/>
      <c r="CE343" s="51"/>
      <c r="CF343" s="51"/>
      <c r="CG343" s="51"/>
      <c r="CH343" s="51"/>
      <c r="CI343" s="51"/>
      <c r="CJ343" s="51"/>
      <c r="CK343" s="51"/>
      <c r="CL343" s="17"/>
      <c r="CM343" s="17"/>
      <c r="CN343" s="17"/>
      <c r="CO343" s="23"/>
      <c r="CP343" s="23"/>
      <c r="CQ343" s="23"/>
      <c r="CR343" s="23"/>
      <c r="CS343" s="23"/>
      <c r="CT343" s="23"/>
      <c r="CU343" s="85"/>
      <c r="CV343" s="80"/>
      <c r="CW343" s="23"/>
      <c r="CX343" s="23"/>
      <c r="CY343" s="23"/>
      <c r="CZ343" s="80"/>
      <c r="DA343" s="80"/>
      <c r="DB343" s="80"/>
      <c r="DC343" s="23"/>
      <c r="DD343" s="17"/>
      <c r="DE343" s="80"/>
      <c r="DF343" s="17"/>
      <c r="DG343" s="44"/>
    </row>
    <row r="344" spans="1:111" s="46" customFormat="1" x14ac:dyDescent="0.3">
      <c r="A344" s="64" t="s">
        <v>315</v>
      </c>
      <c r="B344" s="74">
        <f>SUM(C344:DF344)</f>
        <v>48</v>
      </c>
      <c r="C344" s="9"/>
      <c r="D344" s="9"/>
      <c r="E344" s="9"/>
      <c r="F344" s="9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>
        <v>48</v>
      </c>
      <c r="BB344" s="11"/>
      <c r="BC344" s="11"/>
      <c r="BD344" s="11"/>
      <c r="BE344" s="11"/>
      <c r="BF344" s="11"/>
      <c r="BG344" s="11"/>
      <c r="BH344" s="11"/>
      <c r="BI344" s="51"/>
      <c r="BJ344" s="51"/>
      <c r="BK344" s="51"/>
      <c r="BL344" s="5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51"/>
      <c r="CB344" s="51"/>
      <c r="CC344" s="51"/>
      <c r="CD344" s="51"/>
      <c r="CE344" s="51"/>
      <c r="CF344" s="51"/>
      <c r="CG344" s="51"/>
      <c r="CH344" s="51"/>
      <c r="CI344" s="51"/>
      <c r="CJ344" s="51"/>
      <c r="CK344" s="51"/>
      <c r="CL344" s="11"/>
      <c r="CM344" s="11"/>
      <c r="CN344" s="11"/>
      <c r="CO344" s="14"/>
      <c r="CP344" s="14"/>
      <c r="CQ344" s="14"/>
      <c r="CR344" s="14"/>
      <c r="CS344" s="14"/>
      <c r="CT344" s="14"/>
      <c r="CU344" s="85"/>
      <c r="CV344" s="80"/>
      <c r="CW344" s="14"/>
      <c r="CX344" s="14"/>
      <c r="CY344" s="14"/>
      <c r="CZ344" s="80"/>
      <c r="DA344" s="80"/>
      <c r="DB344" s="80"/>
      <c r="DC344" s="14"/>
      <c r="DD344" s="14"/>
      <c r="DE344" s="80"/>
      <c r="DF344" s="14"/>
      <c r="DG344" s="45"/>
    </row>
    <row r="345" spans="1:111" s="46" customFormat="1" x14ac:dyDescent="0.3">
      <c r="A345" s="64" t="s">
        <v>316</v>
      </c>
      <c r="B345" s="74">
        <f>SUM(C345:DF345)</f>
        <v>48</v>
      </c>
      <c r="C345" s="9"/>
      <c r="D345" s="9"/>
      <c r="E345" s="9"/>
      <c r="F345" s="9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>
        <v>48</v>
      </c>
      <c r="BB345" s="11"/>
      <c r="BC345" s="11"/>
      <c r="BD345" s="11"/>
      <c r="BE345" s="11"/>
      <c r="BF345" s="11"/>
      <c r="BG345" s="11"/>
      <c r="BH345" s="11"/>
      <c r="BI345" s="51"/>
      <c r="BJ345" s="51"/>
      <c r="BK345" s="51"/>
      <c r="BL345" s="5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51"/>
      <c r="CB345" s="51"/>
      <c r="CC345" s="51"/>
      <c r="CD345" s="51"/>
      <c r="CE345" s="51"/>
      <c r="CF345" s="51"/>
      <c r="CG345" s="51"/>
      <c r="CH345" s="51"/>
      <c r="CI345" s="51"/>
      <c r="CJ345" s="51"/>
      <c r="CK345" s="51"/>
      <c r="CL345" s="11"/>
      <c r="CM345" s="11"/>
      <c r="CN345" s="11"/>
      <c r="CO345" s="14"/>
      <c r="CP345" s="14"/>
      <c r="CQ345" s="14"/>
      <c r="CR345" s="14"/>
      <c r="CS345" s="14"/>
      <c r="CT345" s="14"/>
      <c r="CU345" s="85"/>
      <c r="CV345" s="80"/>
      <c r="CW345" s="14"/>
      <c r="CX345" s="14"/>
      <c r="CY345" s="14"/>
      <c r="CZ345" s="80"/>
      <c r="DA345" s="80"/>
      <c r="DB345" s="80"/>
      <c r="DC345" s="14"/>
      <c r="DD345" s="14"/>
      <c r="DE345" s="80"/>
      <c r="DF345" s="14"/>
      <c r="DG345" s="45"/>
    </row>
    <row r="346" spans="1:111" s="46" customFormat="1" x14ac:dyDescent="0.3">
      <c r="A346" s="64" t="s">
        <v>317</v>
      </c>
      <c r="B346" s="74">
        <f>SUM(C346:DF346)</f>
        <v>48</v>
      </c>
      <c r="C346" s="21"/>
      <c r="D346" s="21"/>
      <c r="E346" s="21"/>
      <c r="F346" s="21">
        <v>32</v>
      </c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>
        <v>16</v>
      </c>
      <c r="BG346" s="11"/>
      <c r="BH346" s="11"/>
      <c r="BI346" s="51"/>
      <c r="BJ346" s="51"/>
      <c r="BK346" s="51"/>
      <c r="BL346" s="5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51"/>
      <c r="CB346" s="51"/>
      <c r="CC346" s="51"/>
      <c r="CD346" s="51"/>
      <c r="CE346" s="51"/>
      <c r="CF346" s="51"/>
      <c r="CG346" s="51"/>
      <c r="CH346" s="51"/>
      <c r="CI346" s="51"/>
      <c r="CJ346" s="51"/>
      <c r="CK346" s="51"/>
      <c r="CL346" s="11"/>
      <c r="CM346" s="11"/>
      <c r="CN346" s="11"/>
      <c r="CO346" s="23"/>
      <c r="CP346" s="23"/>
      <c r="CQ346" s="23"/>
      <c r="CR346" s="23"/>
      <c r="CS346" s="23"/>
      <c r="CT346" s="23"/>
      <c r="CU346" s="85"/>
      <c r="CV346" s="80"/>
      <c r="CW346" s="23"/>
      <c r="CX346" s="23"/>
      <c r="CY346" s="23"/>
      <c r="CZ346" s="80"/>
      <c r="DA346" s="80"/>
      <c r="DB346" s="80"/>
      <c r="DC346" s="23"/>
      <c r="DD346" s="23"/>
      <c r="DE346" s="80"/>
      <c r="DF346" s="23"/>
      <c r="DG346" s="44"/>
    </row>
    <row r="347" spans="1:111" s="46" customFormat="1" x14ac:dyDescent="0.3">
      <c r="A347" s="65" t="s">
        <v>320</v>
      </c>
      <c r="B347" s="74">
        <f>SUM(C347:DF347)</f>
        <v>48</v>
      </c>
      <c r="C347" s="9"/>
      <c r="D347" s="9"/>
      <c r="E347" s="9"/>
      <c r="F347" s="9"/>
      <c r="G347" s="10"/>
      <c r="H347" s="10"/>
      <c r="I347" s="10"/>
      <c r="J347" s="10"/>
      <c r="K347" s="10"/>
      <c r="L347" s="10"/>
      <c r="M347" s="10"/>
      <c r="N347" s="10"/>
      <c r="O347" s="10">
        <v>8</v>
      </c>
      <c r="P347" s="10">
        <v>12</v>
      </c>
      <c r="Q347" s="11"/>
      <c r="R347" s="11"/>
      <c r="S347" s="11"/>
      <c r="T347" s="11"/>
      <c r="U347" s="11"/>
      <c r="V347" s="11"/>
      <c r="W347" s="11"/>
      <c r="X347" s="11"/>
      <c r="Y347" s="11"/>
      <c r="Z347" s="11">
        <v>12</v>
      </c>
      <c r="AA347" s="11"/>
      <c r="AB347" s="11"/>
      <c r="AC347" s="11"/>
      <c r="AD347" s="11">
        <v>16</v>
      </c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51"/>
      <c r="BJ347" s="51"/>
      <c r="BK347" s="51"/>
      <c r="BL347" s="5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51"/>
      <c r="CB347" s="51"/>
      <c r="CC347" s="51"/>
      <c r="CD347" s="51"/>
      <c r="CE347" s="51"/>
      <c r="CF347" s="51"/>
      <c r="CG347" s="51"/>
      <c r="CH347" s="51"/>
      <c r="CI347" s="51"/>
      <c r="CJ347" s="51"/>
      <c r="CK347" s="51"/>
      <c r="CL347" s="11"/>
      <c r="CM347" s="11"/>
      <c r="CN347" s="11"/>
      <c r="CO347" s="11"/>
      <c r="CP347" s="11"/>
      <c r="CQ347" s="11"/>
      <c r="CR347" s="11"/>
      <c r="CS347" s="11"/>
      <c r="CT347" s="11"/>
      <c r="CU347" s="51"/>
      <c r="CV347" s="80"/>
      <c r="CW347" s="11"/>
      <c r="CX347" s="11"/>
      <c r="CY347" s="11"/>
      <c r="CZ347" s="80"/>
      <c r="DA347" s="80"/>
      <c r="DB347" s="80"/>
      <c r="DC347" s="14"/>
      <c r="DD347" s="11"/>
      <c r="DE347" s="80"/>
      <c r="DF347" s="11"/>
      <c r="DG347" s="45"/>
    </row>
    <row r="348" spans="1:111" s="46" customFormat="1" x14ac:dyDescent="0.3">
      <c r="A348" s="79" t="s">
        <v>779</v>
      </c>
      <c r="B348" s="74">
        <f>SUM(C348:DF348)</f>
        <v>48</v>
      </c>
      <c r="C348" s="9"/>
      <c r="D348" s="9"/>
      <c r="E348" s="9"/>
      <c r="F348" s="9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51">
        <v>48</v>
      </c>
      <c r="BJ348" s="51"/>
      <c r="BK348" s="51"/>
      <c r="BL348" s="5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51"/>
      <c r="CB348" s="51"/>
      <c r="CC348" s="51"/>
      <c r="CD348" s="51"/>
      <c r="CE348" s="51"/>
      <c r="CF348" s="51"/>
      <c r="CG348" s="51"/>
      <c r="CH348" s="51"/>
      <c r="CI348" s="51"/>
      <c r="CJ348" s="51"/>
      <c r="CK348" s="51"/>
      <c r="CL348" s="11"/>
      <c r="CM348" s="11"/>
      <c r="CN348" s="11"/>
      <c r="CO348" s="14"/>
      <c r="CP348" s="14"/>
      <c r="CQ348" s="14"/>
      <c r="CR348" s="14"/>
      <c r="CS348" s="14"/>
      <c r="CT348" s="14"/>
      <c r="CU348" s="85"/>
      <c r="CV348" s="80"/>
      <c r="CW348" s="14"/>
      <c r="CX348" s="14"/>
      <c r="CY348" s="14"/>
      <c r="CZ348" s="80"/>
      <c r="DA348" s="80"/>
      <c r="DB348" s="80"/>
      <c r="DC348" s="14"/>
      <c r="DD348" s="14"/>
      <c r="DE348" s="80"/>
      <c r="DF348" s="14"/>
      <c r="DG348" s="45"/>
    </row>
    <row r="349" spans="1:111" s="46" customFormat="1" x14ac:dyDescent="0.3">
      <c r="A349" s="110" t="s">
        <v>831</v>
      </c>
      <c r="B349" s="74">
        <f>SUM(C349:DF349)</f>
        <v>48</v>
      </c>
      <c r="C349" s="9"/>
      <c r="D349" s="9"/>
      <c r="E349" s="9"/>
      <c r="F349" s="9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51"/>
      <c r="BJ349" s="51"/>
      <c r="BK349" s="51"/>
      <c r="BL349" s="5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51"/>
      <c r="CB349" s="51">
        <v>48</v>
      </c>
      <c r="CC349" s="51"/>
      <c r="CD349" s="51"/>
      <c r="CE349" s="51"/>
      <c r="CF349" s="51"/>
      <c r="CG349" s="51"/>
      <c r="CH349" s="51"/>
      <c r="CI349" s="51"/>
      <c r="CJ349" s="51"/>
      <c r="CK349" s="51"/>
      <c r="CL349" s="11"/>
      <c r="CM349" s="11"/>
      <c r="CN349" s="11"/>
      <c r="CO349" s="14"/>
      <c r="CP349" s="14"/>
      <c r="CQ349" s="14"/>
      <c r="CR349" s="14"/>
      <c r="CS349" s="14"/>
      <c r="CT349" s="14"/>
      <c r="CU349" s="85"/>
      <c r="CV349" s="80"/>
      <c r="CW349" s="14"/>
      <c r="CX349" s="14"/>
      <c r="CY349" s="14"/>
      <c r="CZ349" s="80"/>
      <c r="DA349" s="80"/>
      <c r="DB349" s="80"/>
      <c r="DC349" s="14"/>
      <c r="DD349" s="14"/>
      <c r="DE349" s="80"/>
      <c r="DF349" s="14"/>
      <c r="DG349" s="45"/>
    </row>
    <row r="350" spans="1:111" s="46" customFormat="1" x14ac:dyDescent="0.3">
      <c r="A350" s="66" t="s">
        <v>428</v>
      </c>
      <c r="B350" s="74">
        <f>SUM(C350:DF350)</f>
        <v>48</v>
      </c>
      <c r="C350" s="21"/>
      <c r="D350" s="21"/>
      <c r="E350" s="21"/>
      <c r="F350" s="21"/>
      <c r="G350" s="16">
        <v>24</v>
      </c>
      <c r="H350" s="16"/>
      <c r="I350" s="16"/>
      <c r="J350" s="16"/>
      <c r="K350" s="16"/>
      <c r="L350" s="16"/>
      <c r="M350" s="16"/>
      <c r="N350" s="16"/>
      <c r="O350" s="16"/>
      <c r="P350" s="10"/>
      <c r="Q350" s="17"/>
      <c r="R350" s="17"/>
      <c r="S350" s="17"/>
      <c r="T350" s="11"/>
      <c r="U350" s="17"/>
      <c r="V350" s="17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51"/>
      <c r="BJ350" s="51"/>
      <c r="BK350" s="51"/>
      <c r="BL350" s="51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51"/>
      <c r="CB350" s="51"/>
      <c r="CC350" s="51">
        <v>24</v>
      </c>
      <c r="CD350" s="51"/>
      <c r="CE350" s="51"/>
      <c r="CF350" s="51"/>
      <c r="CG350" s="51"/>
      <c r="CH350" s="51"/>
      <c r="CI350" s="51"/>
      <c r="CJ350" s="51"/>
      <c r="CK350" s="51"/>
      <c r="CL350" s="17"/>
      <c r="CM350" s="17"/>
      <c r="CN350" s="17"/>
      <c r="CO350" s="23"/>
      <c r="CP350" s="23"/>
      <c r="CQ350" s="23"/>
      <c r="CR350" s="23"/>
      <c r="CS350" s="23"/>
      <c r="CT350" s="23"/>
      <c r="CU350" s="85"/>
      <c r="CV350" s="80"/>
      <c r="CW350" s="23"/>
      <c r="CX350" s="23"/>
      <c r="CY350" s="23"/>
      <c r="CZ350" s="80"/>
      <c r="DA350" s="80"/>
      <c r="DB350" s="80"/>
      <c r="DC350" s="23"/>
      <c r="DD350" s="23"/>
      <c r="DE350" s="80"/>
      <c r="DF350" s="23"/>
      <c r="DG350" s="44">
        <v>1</v>
      </c>
    </row>
    <row r="351" spans="1:111" s="46" customFormat="1" x14ac:dyDescent="0.3">
      <c r="A351" s="79" t="s">
        <v>801</v>
      </c>
      <c r="B351" s="74">
        <f>SUM(C351:DF351)</f>
        <v>48</v>
      </c>
      <c r="C351" s="9"/>
      <c r="D351" s="9"/>
      <c r="E351" s="9"/>
      <c r="F351" s="9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>
        <v>16</v>
      </c>
      <c r="AF351" s="11"/>
      <c r="AG351" s="11"/>
      <c r="AH351" s="11"/>
      <c r="AI351" s="11"/>
      <c r="AJ351" s="11"/>
      <c r="AK351" s="11"/>
      <c r="AL351" s="11"/>
      <c r="AM351" s="11"/>
      <c r="AN351" s="11">
        <v>20</v>
      </c>
      <c r="AO351" s="11">
        <v>12</v>
      </c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51"/>
      <c r="BJ351" s="51"/>
      <c r="BK351" s="51"/>
      <c r="BL351" s="5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51"/>
      <c r="CB351" s="51"/>
      <c r="CC351" s="51"/>
      <c r="CD351" s="51"/>
      <c r="CE351" s="51"/>
      <c r="CF351" s="51"/>
      <c r="CG351" s="51"/>
      <c r="CH351" s="51"/>
      <c r="CI351" s="51"/>
      <c r="CJ351" s="51"/>
      <c r="CK351" s="51"/>
      <c r="CL351" s="11"/>
      <c r="CM351" s="11"/>
      <c r="CN351" s="11"/>
      <c r="CO351" s="14"/>
      <c r="CP351" s="14"/>
      <c r="CQ351" s="14"/>
      <c r="CR351" s="14"/>
      <c r="CS351" s="14"/>
      <c r="CT351" s="14"/>
      <c r="CU351" s="85"/>
      <c r="CV351" s="80"/>
      <c r="CW351" s="14"/>
      <c r="CX351" s="14"/>
      <c r="CY351" s="14"/>
      <c r="CZ351" s="80"/>
      <c r="DA351" s="80"/>
      <c r="DB351" s="80"/>
      <c r="DC351" s="14"/>
      <c r="DD351" s="14"/>
      <c r="DE351" s="80"/>
      <c r="DF351" s="14"/>
      <c r="DG351" s="45"/>
    </row>
    <row r="352" spans="1:111" s="46" customFormat="1" x14ac:dyDescent="0.3">
      <c r="A352" s="79" t="s">
        <v>802</v>
      </c>
      <c r="B352" s="74">
        <f>SUM(C352:DF352)</f>
        <v>48</v>
      </c>
      <c r="C352" s="9"/>
      <c r="D352" s="9"/>
      <c r="E352" s="9"/>
      <c r="F352" s="9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>
        <v>16</v>
      </c>
      <c r="AF352" s="11"/>
      <c r="AG352" s="11"/>
      <c r="AH352" s="11"/>
      <c r="AI352" s="11"/>
      <c r="AJ352" s="11"/>
      <c r="AK352" s="11"/>
      <c r="AL352" s="11"/>
      <c r="AM352" s="11"/>
      <c r="AN352" s="11">
        <v>20</v>
      </c>
      <c r="AO352" s="11">
        <v>12</v>
      </c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51"/>
      <c r="BJ352" s="51"/>
      <c r="BK352" s="51"/>
      <c r="BL352" s="5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51"/>
      <c r="CB352" s="51"/>
      <c r="CC352" s="51"/>
      <c r="CD352" s="51"/>
      <c r="CE352" s="51"/>
      <c r="CF352" s="51"/>
      <c r="CG352" s="51"/>
      <c r="CH352" s="51"/>
      <c r="CI352" s="51"/>
      <c r="CJ352" s="51"/>
      <c r="CK352" s="51"/>
      <c r="CL352" s="11"/>
      <c r="CM352" s="11"/>
      <c r="CN352" s="11"/>
      <c r="CO352" s="14"/>
      <c r="CP352" s="14"/>
      <c r="CQ352" s="14"/>
      <c r="CR352" s="14"/>
      <c r="CS352" s="14"/>
      <c r="CT352" s="14"/>
      <c r="CU352" s="85"/>
      <c r="CV352" s="80"/>
      <c r="CW352" s="14"/>
      <c r="CX352" s="14"/>
      <c r="CY352" s="14"/>
      <c r="CZ352" s="80"/>
      <c r="DA352" s="80"/>
      <c r="DB352" s="80"/>
      <c r="DC352" s="14"/>
      <c r="DD352" s="14"/>
      <c r="DE352" s="80"/>
      <c r="DF352" s="14"/>
      <c r="DG352" s="45"/>
    </row>
    <row r="353" spans="1:111" s="46" customFormat="1" x14ac:dyDescent="0.3">
      <c r="A353" s="79" t="s">
        <v>800</v>
      </c>
      <c r="B353" s="74">
        <f>SUM(C353:DF353)</f>
        <v>48</v>
      </c>
      <c r="C353" s="9"/>
      <c r="D353" s="9"/>
      <c r="E353" s="9"/>
      <c r="F353" s="9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>
        <v>16</v>
      </c>
      <c r="AF353" s="11"/>
      <c r="AG353" s="11"/>
      <c r="AH353" s="11"/>
      <c r="AI353" s="11"/>
      <c r="AJ353" s="11"/>
      <c r="AK353" s="11"/>
      <c r="AL353" s="11"/>
      <c r="AM353" s="11"/>
      <c r="AN353" s="11">
        <v>12</v>
      </c>
      <c r="AO353" s="11"/>
      <c r="AP353" s="11"/>
      <c r="AQ353" s="11"/>
      <c r="AR353" s="11"/>
      <c r="AS353" s="11"/>
      <c r="AT353" s="11">
        <v>20</v>
      </c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51"/>
      <c r="BJ353" s="51"/>
      <c r="BK353" s="51"/>
      <c r="BL353" s="5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51"/>
      <c r="CB353" s="51"/>
      <c r="CC353" s="51"/>
      <c r="CD353" s="51"/>
      <c r="CE353" s="51"/>
      <c r="CF353" s="51"/>
      <c r="CG353" s="51"/>
      <c r="CH353" s="51"/>
      <c r="CI353" s="51"/>
      <c r="CJ353" s="51"/>
      <c r="CK353" s="51"/>
      <c r="CL353" s="11"/>
      <c r="CM353" s="11"/>
      <c r="CN353" s="11"/>
      <c r="CO353" s="14"/>
      <c r="CP353" s="14"/>
      <c r="CQ353" s="14"/>
      <c r="CR353" s="14"/>
      <c r="CS353" s="14"/>
      <c r="CT353" s="14"/>
      <c r="CU353" s="85"/>
      <c r="CV353" s="80"/>
      <c r="CW353" s="14"/>
      <c r="CX353" s="14"/>
      <c r="CY353" s="14"/>
      <c r="CZ353" s="80"/>
      <c r="DA353" s="80"/>
      <c r="DB353" s="80"/>
      <c r="DC353" s="14"/>
      <c r="DD353" s="14"/>
      <c r="DE353" s="80"/>
      <c r="DF353" s="14"/>
      <c r="DG353" s="45"/>
    </row>
    <row r="354" spans="1:111" s="46" customFormat="1" x14ac:dyDescent="0.3">
      <c r="A354" s="79" t="s">
        <v>810</v>
      </c>
      <c r="B354" s="74">
        <f>SUM(C354:DF354)</f>
        <v>48</v>
      </c>
      <c r="C354" s="9"/>
      <c r="D354" s="9"/>
      <c r="E354" s="9"/>
      <c r="F354" s="9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>
        <v>16</v>
      </c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>
        <v>20</v>
      </c>
      <c r="AW354" s="11">
        <v>12</v>
      </c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51"/>
      <c r="BJ354" s="51"/>
      <c r="BK354" s="51"/>
      <c r="BL354" s="5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51"/>
      <c r="CB354" s="51"/>
      <c r="CC354" s="51"/>
      <c r="CD354" s="51"/>
      <c r="CE354" s="51"/>
      <c r="CF354" s="51"/>
      <c r="CG354" s="51"/>
      <c r="CH354" s="51"/>
      <c r="CI354" s="51"/>
      <c r="CJ354" s="51"/>
      <c r="CK354" s="51"/>
      <c r="CL354" s="11"/>
      <c r="CM354" s="11"/>
      <c r="CN354" s="11"/>
      <c r="CO354" s="14"/>
      <c r="CP354" s="14"/>
      <c r="CQ354" s="14"/>
      <c r="CR354" s="14"/>
      <c r="CS354" s="14"/>
      <c r="CT354" s="14"/>
      <c r="CU354" s="85"/>
      <c r="CV354" s="80"/>
      <c r="CW354" s="14"/>
      <c r="CX354" s="14"/>
      <c r="CY354" s="14"/>
      <c r="CZ354" s="80"/>
      <c r="DA354" s="80"/>
      <c r="DB354" s="80"/>
      <c r="DC354" s="14"/>
      <c r="DD354" s="14"/>
      <c r="DE354" s="80"/>
      <c r="DF354" s="14"/>
      <c r="DG354" s="45"/>
    </row>
    <row r="355" spans="1:111" s="46" customFormat="1" x14ac:dyDescent="0.3">
      <c r="A355" s="79" t="s">
        <v>811</v>
      </c>
      <c r="B355" s="74">
        <f>SUM(C355:DF355)</f>
        <v>48</v>
      </c>
      <c r="C355" s="9"/>
      <c r="D355" s="9"/>
      <c r="E355" s="9"/>
      <c r="F355" s="9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>
        <v>16</v>
      </c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>
        <v>20</v>
      </c>
      <c r="AW355" s="11">
        <v>12</v>
      </c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51"/>
      <c r="BJ355" s="51"/>
      <c r="BK355" s="51"/>
      <c r="BL355" s="5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51"/>
      <c r="CB355" s="51"/>
      <c r="CC355" s="51"/>
      <c r="CD355" s="51"/>
      <c r="CE355" s="51"/>
      <c r="CF355" s="51"/>
      <c r="CG355" s="51"/>
      <c r="CH355" s="51"/>
      <c r="CI355" s="51"/>
      <c r="CJ355" s="51"/>
      <c r="CK355" s="51"/>
      <c r="CL355" s="11"/>
      <c r="CM355" s="11"/>
      <c r="CN355" s="11"/>
      <c r="CO355" s="14"/>
      <c r="CP355" s="14"/>
      <c r="CQ355" s="14"/>
      <c r="CR355" s="14"/>
      <c r="CS355" s="14"/>
      <c r="CT355" s="14"/>
      <c r="CU355" s="85"/>
      <c r="CV355" s="80"/>
      <c r="CW355" s="14"/>
      <c r="CX355" s="14"/>
      <c r="CY355" s="14"/>
      <c r="CZ355" s="80"/>
      <c r="DA355" s="80"/>
      <c r="DB355" s="80"/>
      <c r="DC355" s="14"/>
      <c r="DD355" s="14"/>
      <c r="DE355" s="80"/>
      <c r="DF355" s="14"/>
      <c r="DG355" s="45"/>
    </row>
    <row r="356" spans="1:111" s="46" customFormat="1" x14ac:dyDescent="0.3">
      <c r="A356" s="65" t="s">
        <v>321</v>
      </c>
      <c r="B356" s="74">
        <f>SUM(C356:DF356)</f>
        <v>44</v>
      </c>
      <c r="C356" s="9"/>
      <c r="D356" s="9"/>
      <c r="E356" s="9"/>
      <c r="F356" s="9"/>
      <c r="G356" s="16"/>
      <c r="H356" s="16"/>
      <c r="I356" s="16"/>
      <c r="J356" s="16"/>
      <c r="K356" s="16"/>
      <c r="L356" s="16"/>
      <c r="M356" s="16">
        <v>16</v>
      </c>
      <c r="N356" s="16"/>
      <c r="O356" s="16">
        <v>16</v>
      </c>
      <c r="P356" s="10"/>
      <c r="Q356" s="17"/>
      <c r="R356" s="17"/>
      <c r="S356" s="17"/>
      <c r="T356" s="11"/>
      <c r="U356" s="17"/>
      <c r="V356" s="17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>
        <v>12</v>
      </c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51"/>
      <c r="BJ356" s="51"/>
      <c r="BK356" s="51"/>
      <c r="BL356" s="51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51"/>
      <c r="CB356" s="51"/>
      <c r="CC356" s="51"/>
      <c r="CD356" s="51"/>
      <c r="CE356" s="51"/>
      <c r="CF356" s="51"/>
      <c r="CG356" s="51"/>
      <c r="CH356" s="51"/>
      <c r="CI356" s="51"/>
      <c r="CJ356" s="51"/>
      <c r="CK356" s="51"/>
      <c r="CL356" s="17"/>
      <c r="CM356" s="17"/>
      <c r="CN356" s="17"/>
      <c r="CO356" s="11"/>
      <c r="CP356" s="11"/>
      <c r="CQ356" s="11"/>
      <c r="CR356" s="11"/>
      <c r="CS356" s="11"/>
      <c r="CT356" s="11"/>
      <c r="CU356" s="51"/>
      <c r="CV356" s="80"/>
      <c r="CW356" s="11"/>
      <c r="CX356" s="11"/>
      <c r="CY356" s="11"/>
      <c r="CZ356" s="80"/>
      <c r="DA356" s="80"/>
      <c r="DB356" s="80"/>
      <c r="DC356" s="11"/>
      <c r="DD356" s="14"/>
      <c r="DE356" s="80"/>
      <c r="DF356" s="14"/>
      <c r="DG356" s="45"/>
    </row>
    <row r="357" spans="1:111" s="46" customFormat="1" x14ac:dyDescent="0.3">
      <c r="A357" s="65" t="s">
        <v>322</v>
      </c>
      <c r="B357" s="74">
        <f>SUM(C357:DF357)</f>
        <v>44</v>
      </c>
      <c r="C357" s="9"/>
      <c r="D357" s="9"/>
      <c r="E357" s="9"/>
      <c r="F357" s="9"/>
      <c r="G357" s="10"/>
      <c r="H357" s="10"/>
      <c r="I357" s="10"/>
      <c r="J357" s="10"/>
      <c r="K357" s="10"/>
      <c r="L357" s="10"/>
      <c r="M357" s="10">
        <v>28</v>
      </c>
      <c r="N357" s="10"/>
      <c r="O357" s="10"/>
      <c r="P357" s="10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>
        <v>16</v>
      </c>
      <c r="BD357" s="11"/>
      <c r="BE357" s="11"/>
      <c r="BF357" s="11"/>
      <c r="BG357" s="11"/>
      <c r="BH357" s="11"/>
      <c r="BI357" s="51"/>
      <c r="BJ357" s="51"/>
      <c r="BK357" s="51"/>
      <c r="BL357" s="5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51"/>
      <c r="CB357" s="51"/>
      <c r="CC357" s="51"/>
      <c r="CD357" s="51"/>
      <c r="CE357" s="51"/>
      <c r="CF357" s="51"/>
      <c r="CG357" s="51"/>
      <c r="CH357" s="51"/>
      <c r="CI357" s="51"/>
      <c r="CJ357" s="51"/>
      <c r="CK357" s="51"/>
      <c r="CL357" s="11"/>
      <c r="CM357" s="11"/>
      <c r="CN357" s="11"/>
      <c r="CO357" s="11"/>
      <c r="CP357" s="11"/>
      <c r="CQ357" s="11"/>
      <c r="CR357" s="11"/>
      <c r="CS357" s="11"/>
      <c r="CT357" s="11"/>
      <c r="CU357" s="51"/>
      <c r="CV357" s="80"/>
      <c r="CW357" s="11"/>
      <c r="CX357" s="11"/>
      <c r="CY357" s="11"/>
      <c r="CZ357" s="80"/>
      <c r="DA357" s="80"/>
      <c r="DB357" s="80"/>
      <c r="DC357" s="23"/>
      <c r="DD357" s="23"/>
      <c r="DE357" s="80"/>
      <c r="DF357" s="23"/>
      <c r="DG357" s="45"/>
    </row>
    <row r="358" spans="1:111" s="46" customFormat="1" x14ac:dyDescent="0.3">
      <c r="A358" s="65" t="s">
        <v>323</v>
      </c>
      <c r="B358" s="74">
        <f>SUM(C358:DF358)</f>
        <v>44</v>
      </c>
      <c r="C358" s="9"/>
      <c r="D358" s="9"/>
      <c r="E358" s="9"/>
      <c r="F358" s="9"/>
      <c r="G358" s="10"/>
      <c r="H358" s="10"/>
      <c r="I358" s="10"/>
      <c r="J358" s="10"/>
      <c r="K358" s="10"/>
      <c r="L358" s="10"/>
      <c r="M358" s="10"/>
      <c r="N358" s="10"/>
      <c r="O358" s="10">
        <v>28</v>
      </c>
      <c r="P358" s="10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>
        <v>16</v>
      </c>
      <c r="BD358" s="11"/>
      <c r="BE358" s="11"/>
      <c r="BF358" s="11"/>
      <c r="BG358" s="11"/>
      <c r="BH358" s="11"/>
      <c r="BI358" s="51"/>
      <c r="BJ358" s="51"/>
      <c r="BK358" s="51"/>
      <c r="BL358" s="5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51"/>
      <c r="CB358" s="51"/>
      <c r="CC358" s="51"/>
      <c r="CD358" s="51"/>
      <c r="CE358" s="51"/>
      <c r="CF358" s="51"/>
      <c r="CG358" s="51"/>
      <c r="CH358" s="51"/>
      <c r="CI358" s="51"/>
      <c r="CJ358" s="51"/>
      <c r="CK358" s="51"/>
      <c r="CL358" s="11"/>
      <c r="CM358" s="11"/>
      <c r="CN358" s="11"/>
      <c r="CO358" s="11"/>
      <c r="CP358" s="11"/>
      <c r="CQ358" s="11"/>
      <c r="CR358" s="11"/>
      <c r="CS358" s="11"/>
      <c r="CT358" s="11"/>
      <c r="CU358" s="51"/>
      <c r="CV358" s="80"/>
      <c r="CW358" s="11"/>
      <c r="CX358" s="11"/>
      <c r="CY358" s="11"/>
      <c r="CZ358" s="80"/>
      <c r="DA358" s="80"/>
      <c r="DB358" s="80"/>
      <c r="DC358" s="14"/>
      <c r="DD358" s="11"/>
      <c r="DE358" s="80"/>
      <c r="DF358" s="11"/>
      <c r="DG358" s="45"/>
    </row>
    <row r="359" spans="1:111" s="46" customFormat="1" x14ac:dyDescent="0.3">
      <c r="A359" s="66" t="s">
        <v>325</v>
      </c>
      <c r="B359" s="75">
        <f>SUM(C359:DF359)</f>
        <v>44</v>
      </c>
      <c r="C359" s="21"/>
      <c r="D359" s="21"/>
      <c r="E359" s="21"/>
      <c r="F359" s="21"/>
      <c r="G359" s="16"/>
      <c r="H359" s="16"/>
      <c r="I359" s="16"/>
      <c r="J359" s="16">
        <v>8</v>
      </c>
      <c r="K359" s="16"/>
      <c r="L359" s="16">
        <v>12</v>
      </c>
      <c r="M359" s="16"/>
      <c r="N359" s="16"/>
      <c r="O359" s="16"/>
      <c r="P359" s="10"/>
      <c r="Q359" s="17"/>
      <c r="R359" s="17"/>
      <c r="S359" s="17"/>
      <c r="T359" s="11"/>
      <c r="U359" s="17"/>
      <c r="V359" s="17"/>
      <c r="W359" s="11"/>
      <c r="X359" s="11"/>
      <c r="Y359" s="11"/>
      <c r="Z359" s="11">
        <v>24</v>
      </c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51"/>
      <c r="BJ359" s="51"/>
      <c r="BK359" s="51"/>
      <c r="BL359" s="51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51"/>
      <c r="CB359" s="51"/>
      <c r="CC359" s="51"/>
      <c r="CD359" s="51"/>
      <c r="CE359" s="51"/>
      <c r="CF359" s="51"/>
      <c r="CG359" s="51"/>
      <c r="CH359" s="51"/>
      <c r="CI359" s="51"/>
      <c r="CJ359" s="51"/>
      <c r="CK359" s="51"/>
      <c r="CL359" s="17"/>
      <c r="CM359" s="17"/>
      <c r="CN359" s="17"/>
      <c r="CO359" s="23"/>
      <c r="CP359" s="23"/>
      <c r="CQ359" s="23"/>
      <c r="CR359" s="23"/>
      <c r="CS359" s="23"/>
      <c r="CT359" s="23"/>
      <c r="CU359" s="85"/>
      <c r="CV359" s="80"/>
      <c r="CW359" s="23"/>
      <c r="CX359" s="23"/>
      <c r="CY359" s="23"/>
      <c r="CZ359" s="80"/>
      <c r="DA359" s="80"/>
      <c r="DB359" s="80"/>
      <c r="DC359" s="14"/>
      <c r="DD359" s="14"/>
      <c r="DE359" s="80"/>
      <c r="DF359" s="14"/>
      <c r="DG359" s="44">
        <v>1</v>
      </c>
    </row>
    <row r="360" spans="1:111" s="46" customFormat="1" x14ac:dyDescent="0.3">
      <c r="A360" s="66" t="s">
        <v>527</v>
      </c>
      <c r="B360" s="74">
        <f>SUM(C360:DF360)</f>
        <v>44</v>
      </c>
      <c r="C360" s="9"/>
      <c r="D360" s="9"/>
      <c r="E360" s="9"/>
      <c r="F360" s="9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>
        <v>16</v>
      </c>
      <c r="AE360" s="11"/>
      <c r="AF360" s="11"/>
      <c r="AG360" s="11"/>
      <c r="AH360" s="11"/>
      <c r="AI360" s="11"/>
      <c r="AJ360" s="11"/>
      <c r="AK360" s="11">
        <v>8</v>
      </c>
      <c r="AL360" s="11"/>
      <c r="AM360" s="11"/>
      <c r="AN360" s="11"/>
      <c r="AO360" s="11"/>
      <c r="AP360" s="11"/>
      <c r="AQ360" s="11"/>
      <c r="AR360" s="11"/>
      <c r="AS360" s="11">
        <v>20</v>
      </c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51"/>
      <c r="BJ360" s="51"/>
      <c r="BK360" s="51"/>
      <c r="BL360" s="5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51"/>
      <c r="CB360" s="51"/>
      <c r="CC360" s="51"/>
      <c r="CD360" s="51"/>
      <c r="CE360" s="51"/>
      <c r="CF360" s="51"/>
      <c r="CG360" s="51"/>
      <c r="CH360" s="51"/>
      <c r="CI360" s="51"/>
      <c r="CJ360" s="51"/>
      <c r="CK360" s="51"/>
      <c r="CL360" s="11"/>
      <c r="CM360" s="11"/>
      <c r="CN360" s="11"/>
      <c r="CO360" s="14"/>
      <c r="CP360" s="14"/>
      <c r="CQ360" s="14"/>
      <c r="CR360" s="14"/>
      <c r="CS360" s="14"/>
      <c r="CT360" s="14"/>
      <c r="CU360" s="85"/>
      <c r="CV360" s="80"/>
      <c r="CW360" s="14"/>
      <c r="CX360" s="14"/>
      <c r="CY360" s="14"/>
      <c r="CZ360" s="80"/>
      <c r="DA360" s="80"/>
      <c r="DB360" s="80"/>
      <c r="DC360" s="14"/>
      <c r="DD360" s="14"/>
      <c r="DE360" s="80"/>
      <c r="DF360" s="14"/>
      <c r="DG360" s="45"/>
    </row>
    <row r="361" spans="1:111" s="46" customFormat="1" x14ac:dyDescent="0.3">
      <c r="A361" s="64" t="s">
        <v>474</v>
      </c>
      <c r="B361" s="74">
        <f>SUM(C361:DF361)</f>
        <v>44</v>
      </c>
      <c r="C361" s="21"/>
      <c r="D361" s="21"/>
      <c r="E361" s="21"/>
      <c r="F361" s="21"/>
      <c r="G361" s="16"/>
      <c r="H361" s="16"/>
      <c r="I361" s="16"/>
      <c r="J361" s="16"/>
      <c r="K361" s="16"/>
      <c r="L361" s="16"/>
      <c r="M361" s="16"/>
      <c r="N361" s="16"/>
      <c r="O361" s="16"/>
      <c r="P361" s="10"/>
      <c r="Q361" s="17"/>
      <c r="R361" s="17"/>
      <c r="S361" s="17"/>
      <c r="T361" s="11"/>
      <c r="U361" s="17"/>
      <c r="V361" s="17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>
        <v>24</v>
      </c>
      <c r="AR361" s="11"/>
      <c r="AS361" s="11"/>
      <c r="AT361" s="11"/>
      <c r="AU361" s="11"/>
      <c r="AV361" s="11"/>
      <c r="AW361" s="11"/>
      <c r="AX361" s="11"/>
      <c r="AY361" s="17"/>
      <c r="AZ361" s="17"/>
      <c r="BA361" s="17"/>
      <c r="BB361" s="17"/>
      <c r="BC361" s="17"/>
      <c r="BD361" s="17">
        <v>20</v>
      </c>
      <c r="BE361" s="17"/>
      <c r="BF361" s="17"/>
      <c r="BG361" s="17"/>
      <c r="BH361" s="17"/>
      <c r="BI361" s="51"/>
      <c r="BJ361" s="51"/>
      <c r="BK361" s="51"/>
      <c r="BL361" s="51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51"/>
      <c r="CB361" s="51"/>
      <c r="CC361" s="51"/>
      <c r="CD361" s="51"/>
      <c r="CE361" s="51"/>
      <c r="CF361" s="51"/>
      <c r="CG361" s="51"/>
      <c r="CH361" s="51"/>
      <c r="CI361" s="51"/>
      <c r="CJ361" s="51"/>
      <c r="CK361" s="51"/>
      <c r="CL361" s="17"/>
      <c r="CM361" s="17"/>
      <c r="CN361" s="17"/>
      <c r="CO361" s="23"/>
      <c r="CP361" s="23"/>
      <c r="CQ361" s="23"/>
      <c r="CR361" s="23"/>
      <c r="CS361" s="23"/>
      <c r="CT361" s="23"/>
      <c r="CU361" s="85"/>
      <c r="CV361" s="80"/>
      <c r="CW361" s="23"/>
      <c r="CX361" s="23"/>
      <c r="CY361" s="23"/>
      <c r="CZ361" s="80"/>
      <c r="DA361" s="80"/>
      <c r="DB361" s="80"/>
      <c r="DC361" s="23"/>
      <c r="DD361" s="23"/>
      <c r="DE361" s="80"/>
      <c r="DF361" s="23"/>
      <c r="DG361" s="44"/>
    </row>
    <row r="362" spans="1:111" s="46" customFormat="1" x14ac:dyDescent="0.3">
      <c r="A362" s="110" t="s">
        <v>856</v>
      </c>
      <c r="B362" s="74">
        <f>SUM(C362:DF362)</f>
        <v>44</v>
      </c>
      <c r="C362" s="9"/>
      <c r="D362" s="9"/>
      <c r="E362" s="9"/>
      <c r="F362" s="9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>
        <v>12</v>
      </c>
      <c r="AM362" s="11"/>
      <c r="AN362" s="11"/>
      <c r="AO362" s="11"/>
      <c r="AP362" s="11">
        <v>16</v>
      </c>
      <c r="AQ362" s="11">
        <v>16</v>
      </c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51"/>
      <c r="BJ362" s="51"/>
      <c r="BK362" s="51"/>
      <c r="BL362" s="5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51"/>
      <c r="CB362" s="51"/>
      <c r="CC362" s="51"/>
      <c r="CD362" s="51"/>
      <c r="CE362" s="51"/>
      <c r="CF362" s="51"/>
      <c r="CG362" s="51"/>
      <c r="CH362" s="51"/>
      <c r="CI362" s="51"/>
      <c r="CJ362" s="51"/>
      <c r="CK362" s="51"/>
      <c r="CL362" s="11"/>
      <c r="CM362" s="11"/>
      <c r="CN362" s="11"/>
      <c r="CO362" s="14"/>
      <c r="CP362" s="14"/>
      <c r="CQ362" s="14"/>
      <c r="CR362" s="14"/>
      <c r="CS362" s="14"/>
      <c r="CT362" s="14"/>
      <c r="CU362" s="85"/>
      <c r="CV362" s="80"/>
      <c r="CW362" s="14"/>
      <c r="CX362" s="14"/>
      <c r="CY362" s="14"/>
      <c r="CZ362" s="80"/>
      <c r="DA362" s="80"/>
      <c r="DB362" s="80"/>
      <c r="DC362" s="14"/>
      <c r="DD362" s="14"/>
      <c r="DE362" s="80"/>
      <c r="DF362" s="14"/>
      <c r="DG362" s="45"/>
    </row>
    <row r="363" spans="1:111" s="46" customFormat="1" x14ac:dyDescent="0.3">
      <c r="A363" s="110" t="s">
        <v>858</v>
      </c>
      <c r="B363" s="74">
        <f>SUM(C363:DF363)</f>
        <v>44</v>
      </c>
      <c r="C363" s="9"/>
      <c r="D363" s="9"/>
      <c r="E363" s="9"/>
      <c r="F363" s="9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>
        <v>12</v>
      </c>
      <c r="AM363" s="11"/>
      <c r="AN363" s="11"/>
      <c r="AO363" s="11"/>
      <c r="AP363" s="11">
        <v>16</v>
      </c>
      <c r="AQ363" s="11">
        <v>16</v>
      </c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51"/>
      <c r="BJ363" s="51"/>
      <c r="BK363" s="51"/>
      <c r="BL363" s="5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51"/>
      <c r="CB363" s="51"/>
      <c r="CC363" s="51"/>
      <c r="CD363" s="51"/>
      <c r="CE363" s="51"/>
      <c r="CF363" s="51"/>
      <c r="CG363" s="51"/>
      <c r="CH363" s="51"/>
      <c r="CI363" s="51"/>
      <c r="CJ363" s="51"/>
      <c r="CK363" s="51"/>
      <c r="CL363" s="11"/>
      <c r="CM363" s="11"/>
      <c r="CN363" s="11"/>
      <c r="CO363" s="14"/>
      <c r="CP363" s="14"/>
      <c r="CQ363" s="14"/>
      <c r="CR363" s="14"/>
      <c r="CS363" s="14"/>
      <c r="CT363" s="14"/>
      <c r="CU363" s="85"/>
      <c r="CV363" s="80"/>
      <c r="CW363" s="14"/>
      <c r="CX363" s="14"/>
      <c r="CY363" s="14"/>
      <c r="CZ363" s="80"/>
      <c r="DA363" s="80"/>
      <c r="DB363" s="80"/>
      <c r="DC363" s="14"/>
      <c r="DD363" s="14"/>
      <c r="DE363" s="80"/>
      <c r="DF363" s="14"/>
      <c r="DG363" s="45"/>
    </row>
    <row r="364" spans="1:111" s="46" customFormat="1" x14ac:dyDescent="0.3">
      <c r="A364" s="65" t="s">
        <v>326</v>
      </c>
      <c r="B364" s="74">
        <f>SUM(C364:DF364)</f>
        <v>40</v>
      </c>
      <c r="C364" s="9"/>
      <c r="D364" s="9"/>
      <c r="E364" s="9"/>
      <c r="F364" s="9"/>
      <c r="G364" s="10">
        <v>40</v>
      </c>
      <c r="H364" s="10"/>
      <c r="I364" s="10"/>
      <c r="J364" s="10"/>
      <c r="K364" s="10"/>
      <c r="L364" s="10"/>
      <c r="M364" s="10"/>
      <c r="N364" s="10"/>
      <c r="O364" s="10"/>
      <c r="P364" s="10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51"/>
      <c r="BJ364" s="51"/>
      <c r="BK364" s="51"/>
      <c r="BL364" s="5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51"/>
      <c r="CB364" s="51"/>
      <c r="CC364" s="51"/>
      <c r="CD364" s="51"/>
      <c r="CE364" s="51"/>
      <c r="CF364" s="51"/>
      <c r="CG364" s="51"/>
      <c r="CH364" s="51"/>
      <c r="CI364" s="51"/>
      <c r="CJ364" s="51"/>
      <c r="CK364" s="51"/>
      <c r="CL364" s="11"/>
      <c r="CM364" s="11"/>
      <c r="CN364" s="11"/>
      <c r="CO364" s="11"/>
      <c r="CP364" s="11"/>
      <c r="CQ364" s="11"/>
      <c r="CR364" s="11"/>
      <c r="CS364" s="11"/>
      <c r="CT364" s="11"/>
      <c r="CU364" s="51"/>
      <c r="CV364" s="80"/>
      <c r="CW364" s="11"/>
      <c r="CX364" s="11"/>
      <c r="CY364" s="11"/>
      <c r="CZ364" s="80"/>
      <c r="DA364" s="80"/>
      <c r="DB364" s="80"/>
      <c r="DC364" s="11"/>
      <c r="DD364" s="11"/>
      <c r="DE364" s="80"/>
      <c r="DF364" s="11"/>
      <c r="DG364" s="45">
        <v>128</v>
      </c>
    </row>
    <row r="365" spans="1:111" s="46" customFormat="1" x14ac:dyDescent="0.3">
      <c r="A365" s="65" t="s">
        <v>327</v>
      </c>
      <c r="B365" s="74">
        <f>SUM(C365:DF365)</f>
        <v>40</v>
      </c>
      <c r="C365" s="9"/>
      <c r="D365" s="9"/>
      <c r="E365" s="9"/>
      <c r="F365" s="9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1"/>
      <c r="R365" s="11"/>
      <c r="S365" s="11"/>
      <c r="T365" s="11"/>
      <c r="U365" s="11">
        <v>24</v>
      </c>
      <c r="V365" s="11">
        <v>16</v>
      </c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51"/>
      <c r="BJ365" s="51"/>
      <c r="BK365" s="51"/>
      <c r="BL365" s="5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51"/>
      <c r="CB365" s="51"/>
      <c r="CC365" s="51"/>
      <c r="CD365" s="51"/>
      <c r="CE365" s="51"/>
      <c r="CF365" s="51"/>
      <c r="CG365" s="51"/>
      <c r="CH365" s="51"/>
      <c r="CI365" s="51"/>
      <c r="CJ365" s="51"/>
      <c r="CK365" s="51"/>
      <c r="CL365" s="11"/>
      <c r="CM365" s="11"/>
      <c r="CN365" s="11"/>
      <c r="CO365" s="11"/>
      <c r="CP365" s="11"/>
      <c r="CQ365" s="11"/>
      <c r="CR365" s="11"/>
      <c r="CS365" s="11"/>
      <c r="CT365" s="11"/>
      <c r="CU365" s="51"/>
      <c r="CV365" s="80"/>
      <c r="CW365" s="11"/>
      <c r="CX365" s="11"/>
      <c r="CY365" s="11"/>
      <c r="CZ365" s="80"/>
      <c r="DA365" s="80"/>
      <c r="DB365" s="80"/>
      <c r="DC365" s="23"/>
      <c r="DD365" s="17"/>
      <c r="DE365" s="80"/>
      <c r="DF365" s="17"/>
      <c r="DG365" s="45">
        <v>1</v>
      </c>
    </row>
    <row r="366" spans="1:111" s="46" customFormat="1" x14ac:dyDescent="0.3">
      <c r="A366" s="65" t="s">
        <v>328</v>
      </c>
      <c r="B366" s="74">
        <f>SUM(C366:DF366)</f>
        <v>40</v>
      </c>
      <c r="C366" s="9"/>
      <c r="D366" s="9"/>
      <c r="E366" s="9"/>
      <c r="F366" s="9"/>
      <c r="G366" s="16"/>
      <c r="H366" s="16">
        <v>24</v>
      </c>
      <c r="I366" s="16"/>
      <c r="J366" s="16">
        <v>16</v>
      </c>
      <c r="K366" s="16"/>
      <c r="L366" s="16"/>
      <c r="M366" s="16"/>
      <c r="N366" s="16"/>
      <c r="O366" s="16"/>
      <c r="P366" s="10"/>
      <c r="Q366" s="17"/>
      <c r="R366" s="17"/>
      <c r="S366" s="17"/>
      <c r="T366" s="11"/>
      <c r="U366" s="17"/>
      <c r="V366" s="17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51"/>
      <c r="BJ366" s="51"/>
      <c r="BK366" s="51"/>
      <c r="BL366" s="51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51"/>
      <c r="CB366" s="51"/>
      <c r="CC366" s="51"/>
      <c r="CD366" s="51"/>
      <c r="CE366" s="51"/>
      <c r="CF366" s="51"/>
      <c r="CG366" s="51"/>
      <c r="CH366" s="51"/>
      <c r="CI366" s="51"/>
      <c r="CJ366" s="51"/>
      <c r="CK366" s="51"/>
      <c r="CL366" s="17"/>
      <c r="CM366" s="17"/>
      <c r="CN366" s="17"/>
      <c r="CO366" s="11"/>
      <c r="CP366" s="11"/>
      <c r="CQ366" s="11"/>
      <c r="CR366" s="11"/>
      <c r="CS366" s="11"/>
      <c r="CT366" s="11"/>
      <c r="CU366" s="51"/>
      <c r="CV366" s="80"/>
      <c r="CW366" s="11"/>
      <c r="CX366" s="11"/>
      <c r="CY366" s="11"/>
      <c r="CZ366" s="80"/>
      <c r="DA366" s="80"/>
      <c r="DB366" s="80"/>
      <c r="DC366" s="14"/>
      <c r="DD366" s="14"/>
      <c r="DE366" s="80"/>
      <c r="DF366" s="14"/>
      <c r="DG366" s="45"/>
    </row>
    <row r="367" spans="1:111" s="46" customFormat="1" x14ac:dyDescent="0.3">
      <c r="A367" s="67" t="s">
        <v>329</v>
      </c>
      <c r="B367" s="74">
        <f>SUM(C367:DF367)</f>
        <v>40</v>
      </c>
      <c r="C367" s="9"/>
      <c r="D367" s="9"/>
      <c r="E367" s="9"/>
      <c r="F367" s="9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1"/>
      <c r="R367" s="11"/>
      <c r="S367" s="11"/>
      <c r="T367" s="11"/>
      <c r="U367" s="11">
        <v>24</v>
      </c>
      <c r="V367" s="11">
        <v>16</v>
      </c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51"/>
      <c r="BJ367" s="51"/>
      <c r="BK367" s="51"/>
      <c r="BL367" s="5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51"/>
      <c r="CB367" s="51"/>
      <c r="CC367" s="51"/>
      <c r="CD367" s="51"/>
      <c r="CE367" s="51"/>
      <c r="CF367" s="51"/>
      <c r="CG367" s="51"/>
      <c r="CH367" s="51"/>
      <c r="CI367" s="51"/>
      <c r="CJ367" s="51"/>
      <c r="CK367" s="51"/>
      <c r="CL367" s="11"/>
      <c r="CM367" s="11"/>
      <c r="CN367" s="11"/>
      <c r="CO367" s="11"/>
      <c r="CP367" s="11"/>
      <c r="CQ367" s="11"/>
      <c r="CR367" s="11"/>
      <c r="CS367" s="11"/>
      <c r="CT367" s="11"/>
      <c r="CU367" s="51"/>
      <c r="CV367" s="80"/>
      <c r="CW367" s="11"/>
      <c r="CX367" s="11"/>
      <c r="CY367" s="11"/>
      <c r="CZ367" s="80"/>
      <c r="DA367" s="80"/>
      <c r="DB367" s="80"/>
      <c r="DC367" s="11"/>
      <c r="DD367" s="14"/>
      <c r="DE367" s="80"/>
      <c r="DF367" s="14"/>
      <c r="DG367" s="45"/>
    </row>
    <row r="368" spans="1:111" s="46" customFormat="1" x14ac:dyDescent="0.3">
      <c r="A368" s="65" t="s">
        <v>331</v>
      </c>
      <c r="B368" s="74">
        <f>SUM(C368:DF368)</f>
        <v>40</v>
      </c>
      <c r="C368" s="9"/>
      <c r="D368" s="9"/>
      <c r="E368" s="9"/>
      <c r="F368" s="9"/>
      <c r="G368" s="10"/>
      <c r="H368" s="10"/>
      <c r="I368" s="10"/>
      <c r="J368" s="10"/>
      <c r="K368" s="10"/>
      <c r="L368" s="10"/>
      <c r="M368" s="10">
        <v>16</v>
      </c>
      <c r="N368" s="10">
        <v>16</v>
      </c>
      <c r="O368" s="10">
        <v>8</v>
      </c>
      <c r="P368" s="10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51"/>
      <c r="BJ368" s="51"/>
      <c r="BK368" s="51"/>
      <c r="BL368" s="5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51"/>
      <c r="CB368" s="51"/>
      <c r="CC368" s="51"/>
      <c r="CD368" s="51"/>
      <c r="CE368" s="51"/>
      <c r="CF368" s="51"/>
      <c r="CG368" s="51"/>
      <c r="CH368" s="51"/>
      <c r="CI368" s="51"/>
      <c r="CJ368" s="51"/>
      <c r="CK368" s="51"/>
      <c r="CL368" s="11"/>
      <c r="CM368" s="11"/>
      <c r="CN368" s="11"/>
      <c r="CO368" s="11"/>
      <c r="CP368" s="11"/>
      <c r="CQ368" s="11"/>
      <c r="CR368" s="11"/>
      <c r="CS368" s="11"/>
      <c r="CT368" s="11"/>
      <c r="CU368" s="51"/>
      <c r="CV368" s="80"/>
      <c r="CW368" s="11"/>
      <c r="CX368" s="11"/>
      <c r="CY368" s="11"/>
      <c r="CZ368" s="80"/>
      <c r="DA368" s="80"/>
      <c r="DB368" s="80"/>
      <c r="DC368" s="23"/>
      <c r="DD368" s="23"/>
      <c r="DE368" s="80"/>
      <c r="DF368" s="23"/>
      <c r="DG368" s="45"/>
    </row>
    <row r="369" spans="1:111" s="46" customFormat="1" x14ac:dyDescent="0.3">
      <c r="A369" s="65" t="s">
        <v>332</v>
      </c>
      <c r="B369" s="74">
        <f>SUM(C369:DF369)</f>
        <v>40</v>
      </c>
      <c r="C369" s="9"/>
      <c r="D369" s="9"/>
      <c r="E369" s="9"/>
      <c r="F369" s="9"/>
      <c r="G369" s="16"/>
      <c r="H369" s="16">
        <v>24</v>
      </c>
      <c r="I369" s="16"/>
      <c r="J369" s="16">
        <v>4</v>
      </c>
      <c r="K369" s="16"/>
      <c r="L369" s="16">
        <v>12</v>
      </c>
      <c r="M369" s="16"/>
      <c r="N369" s="16"/>
      <c r="O369" s="16"/>
      <c r="P369" s="10"/>
      <c r="Q369" s="17"/>
      <c r="R369" s="17"/>
      <c r="S369" s="17"/>
      <c r="T369" s="11"/>
      <c r="U369" s="17"/>
      <c r="V369" s="17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51"/>
      <c r="BJ369" s="51"/>
      <c r="BK369" s="51"/>
      <c r="BL369" s="51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51"/>
      <c r="CB369" s="51"/>
      <c r="CC369" s="51"/>
      <c r="CD369" s="51"/>
      <c r="CE369" s="51"/>
      <c r="CF369" s="51"/>
      <c r="CG369" s="51"/>
      <c r="CH369" s="51"/>
      <c r="CI369" s="51"/>
      <c r="CJ369" s="51"/>
      <c r="CK369" s="51"/>
      <c r="CL369" s="17"/>
      <c r="CM369" s="17"/>
      <c r="CN369" s="17"/>
      <c r="CO369" s="14"/>
      <c r="CP369" s="14"/>
      <c r="CQ369" s="14"/>
      <c r="CR369" s="14"/>
      <c r="CS369" s="14"/>
      <c r="CT369" s="14"/>
      <c r="CU369" s="85"/>
      <c r="CV369" s="80"/>
      <c r="CW369" s="14"/>
      <c r="CX369" s="14"/>
      <c r="CY369" s="14"/>
      <c r="CZ369" s="80"/>
      <c r="DA369" s="80"/>
      <c r="DB369" s="80"/>
      <c r="DC369" s="23"/>
      <c r="DD369" s="23"/>
      <c r="DE369" s="80"/>
      <c r="DF369" s="23"/>
      <c r="DG369" s="45"/>
    </row>
    <row r="370" spans="1:111" s="46" customFormat="1" x14ac:dyDescent="0.3">
      <c r="A370" s="65" t="s">
        <v>333</v>
      </c>
      <c r="B370" s="74">
        <f>SUM(C370:DF370)</f>
        <v>40</v>
      </c>
      <c r="C370" s="9"/>
      <c r="D370" s="9"/>
      <c r="E370" s="9"/>
      <c r="F370" s="9"/>
      <c r="G370" s="10"/>
      <c r="H370" s="10"/>
      <c r="I370" s="10"/>
      <c r="J370" s="10">
        <v>24</v>
      </c>
      <c r="K370" s="10"/>
      <c r="L370" s="10">
        <v>16</v>
      </c>
      <c r="M370" s="10"/>
      <c r="N370" s="10"/>
      <c r="O370" s="10"/>
      <c r="P370" s="10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51"/>
      <c r="BJ370" s="51"/>
      <c r="BK370" s="51"/>
      <c r="BL370" s="5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51"/>
      <c r="CB370" s="51"/>
      <c r="CC370" s="51"/>
      <c r="CD370" s="51"/>
      <c r="CE370" s="51"/>
      <c r="CF370" s="51"/>
      <c r="CG370" s="51"/>
      <c r="CH370" s="51"/>
      <c r="CI370" s="51"/>
      <c r="CJ370" s="51"/>
      <c r="CK370" s="51"/>
      <c r="CL370" s="11"/>
      <c r="CM370" s="11"/>
      <c r="CN370" s="11"/>
      <c r="CO370" s="11"/>
      <c r="CP370" s="11"/>
      <c r="CQ370" s="11"/>
      <c r="CR370" s="11"/>
      <c r="CS370" s="11"/>
      <c r="CT370" s="11"/>
      <c r="CU370" s="51"/>
      <c r="CV370" s="80"/>
      <c r="CW370" s="11"/>
      <c r="CX370" s="11"/>
      <c r="CY370" s="11"/>
      <c r="CZ370" s="80"/>
      <c r="DA370" s="80"/>
      <c r="DB370" s="80"/>
      <c r="DC370" s="14"/>
      <c r="DD370" s="11"/>
      <c r="DE370" s="80"/>
      <c r="DF370" s="11"/>
      <c r="DG370" s="45"/>
    </row>
    <row r="371" spans="1:111" s="46" customFormat="1" x14ac:dyDescent="0.3">
      <c r="A371" s="65" t="s">
        <v>335</v>
      </c>
      <c r="B371" s="74">
        <f>SUM(C371:DF371)</f>
        <v>40</v>
      </c>
      <c r="C371" s="9"/>
      <c r="D371" s="9"/>
      <c r="E371" s="9"/>
      <c r="F371" s="9"/>
      <c r="G371" s="10"/>
      <c r="H371" s="10">
        <v>24</v>
      </c>
      <c r="I371" s="10"/>
      <c r="J371" s="10">
        <v>16</v>
      </c>
      <c r="K371" s="10"/>
      <c r="L371" s="10"/>
      <c r="M371" s="10"/>
      <c r="N371" s="10"/>
      <c r="O371" s="10"/>
      <c r="P371" s="10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51"/>
      <c r="BJ371" s="51"/>
      <c r="BK371" s="51"/>
      <c r="BL371" s="5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51"/>
      <c r="CB371" s="51"/>
      <c r="CC371" s="51"/>
      <c r="CD371" s="51"/>
      <c r="CE371" s="51"/>
      <c r="CF371" s="51"/>
      <c r="CG371" s="51"/>
      <c r="CH371" s="51"/>
      <c r="CI371" s="51"/>
      <c r="CJ371" s="51"/>
      <c r="CK371" s="51"/>
      <c r="CL371" s="11"/>
      <c r="CM371" s="11"/>
      <c r="CN371" s="11"/>
      <c r="CO371" s="11"/>
      <c r="CP371" s="11"/>
      <c r="CQ371" s="11"/>
      <c r="CR371" s="11"/>
      <c r="CS371" s="11"/>
      <c r="CT371" s="11"/>
      <c r="CU371" s="51"/>
      <c r="CV371" s="80"/>
      <c r="CW371" s="11"/>
      <c r="CX371" s="11"/>
      <c r="CY371" s="11"/>
      <c r="CZ371" s="80"/>
      <c r="DA371" s="80"/>
      <c r="DB371" s="80"/>
      <c r="DC371" s="14"/>
      <c r="DD371" s="11"/>
      <c r="DE371" s="80"/>
      <c r="DF371" s="11"/>
      <c r="DG371" s="45"/>
    </row>
    <row r="372" spans="1:111" s="46" customFormat="1" x14ac:dyDescent="0.3">
      <c r="A372" s="64" t="s">
        <v>336</v>
      </c>
      <c r="B372" s="74">
        <f>SUM(C372:DF372)</f>
        <v>40</v>
      </c>
      <c r="C372" s="21"/>
      <c r="D372" s="21"/>
      <c r="E372" s="21"/>
      <c r="F372" s="21"/>
      <c r="G372" s="16"/>
      <c r="H372" s="16"/>
      <c r="I372" s="16"/>
      <c r="J372" s="16"/>
      <c r="K372" s="16"/>
      <c r="L372" s="16"/>
      <c r="M372" s="16"/>
      <c r="N372" s="16"/>
      <c r="O372" s="16"/>
      <c r="P372" s="10"/>
      <c r="Q372" s="17"/>
      <c r="R372" s="17"/>
      <c r="S372" s="17">
        <v>24</v>
      </c>
      <c r="T372" s="11"/>
      <c r="U372" s="17">
        <v>16</v>
      </c>
      <c r="V372" s="17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51"/>
      <c r="BJ372" s="51"/>
      <c r="BK372" s="51"/>
      <c r="BL372" s="51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51"/>
      <c r="CB372" s="51"/>
      <c r="CC372" s="51"/>
      <c r="CD372" s="51"/>
      <c r="CE372" s="51"/>
      <c r="CF372" s="51"/>
      <c r="CG372" s="51"/>
      <c r="CH372" s="51"/>
      <c r="CI372" s="51"/>
      <c r="CJ372" s="51"/>
      <c r="CK372" s="51"/>
      <c r="CL372" s="17"/>
      <c r="CM372" s="17"/>
      <c r="CN372" s="17"/>
      <c r="CO372" s="23"/>
      <c r="CP372" s="23"/>
      <c r="CQ372" s="23"/>
      <c r="CR372" s="23"/>
      <c r="CS372" s="23"/>
      <c r="CT372" s="23"/>
      <c r="CU372" s="85"/>
      <c r="CV372" s="80"/>
      <c r="CW372" s="23"/>
      <c r="CX372" s="23"/>
      <c r="CY372" s="23"/>
      <c r="CZ372" s="80"/>
      <c r="DA372" s="80"/>
      <c r="DB372" s="80"/>
      <c r="DC372" s="23"/>
      <c r="DD372" s="23"/>
      <c r="DE372" s="80"/>
      <c r="DF372" s="23"/>
      <c r="DG372" s="44"/>
    </row>
    <row r="373" spans="1:111" s="46" customFormat="1" x14ac:dyDescent="0.3">
      <c r="A373" s="64" t="s">
        <v>337</v>
      </c>
      <c r="B373" s="74">
        <f>SUM(C373:DF373)</f>
        <v>40</v>
      </c>
      <c r="C373" s="21"/>
      <c r="D373" s="21"/>
      <c r="E373" s="21"/>
      <c r="F373" s="21"/>
      <c r="G373" s="10">
        <v>40</v>
      </c>
      <c r="H373" s="10"/>
      <c r="I373" s="10"/>
      <c r="J373" s="10"/>
      <c r="K373" s="10"/>
      <c r="L373" s="10"/>
      <c r="M373" s="10"/>
      <c r="N373" s="10"/>
      <c r="O373" s="10"/>
      <c r="P373" s="10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51"/>
      <c r="BJ373" s="51"/>
      <c r="BK373" s="51"/>
      <c r="BL373" s="5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51"/>
      <c r="CB373" s="51"/>
      <c r="CC373" s="51"/>
      <c r="CD373" s="51"/>
      <c r="CE373" s="51"/>
      <c r="CF373" s="51"/>
      <c r="CG373" s="51"/>
      <c r="CH373" s="51"/>
      <c r="CI373" s="51"/>
      <c r="CJ373" s="51"/>
      <c r="CK373" s="51"/>
      <c r="CL373" s="11"/>
      <c r="CM373" s="11"/>
      <c r="CN373" s="11"/>
      <c r="CO373" s="23"/>
      <c r="CP373" s="23"/>
      <c r="CQ373" s="23"/>
      <c r="CR373" s="23"/>
      <c r="CS373" s="23"/>
      <c r="CT373" s="23"/>
      <c r="CU373" s="85"/>
      <c r="CV373" s="80"/>
      <c r="CW373" s="23"/>
      <c r="CX373" s="23"/>
      <c r="CY373" s="23"/>
      <c r="CZ373" s="80"/>
      <c r="DA373" s="80"/>
      <c r="DB373" s="80"/>
      <c r="DC373" s="23"/>
      <c r="DD373" s="17"/>
      <c r="DE373" s="80"/>
      <c r="DF373" s="17"/>
      <c r="DG373" s="44"/>
    </row>
    <row r="374" spans="1:111" s="46" customFormat="1" x14ac:dyDescent="0.3">
      <c r="A374" s="65" t="s">
        <v>338</v>
      </c>
      <c r="B374" s="74">
        <f>SUM(C374:DF374)</f>
        <v>40</v>
      </c>
      <c r="C374" s="9"/>
      <c r="D374" s="9"/>
      <c r="E374" s="9"/>
      <c r="F374" s="9"/>
      <c r="G374" s="10"/>
      <c r="H374" s="10"/>
      <c r="I374" s="10"/>
      <c r="J374" s="10">
        <v>12</v>
      </c>
      <c r="K374" s="10"/>
      <c r="L374" s="10">
        <v>12</v>
      </c>
      <c r="M374" s="10"/>
      <c r="N374" s="10"/>
      <c r="O374" s="10"/>
      <c r="P374" s="10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>
        <v>16</v>
      </c>
      <c r="BE374" s="11"/>
      <c r="BF374" s="11"/>
      <c r="BG374" s="11"/>
      <c r="BH374" s="11"/>
      <c r="BI374" s="51"/>
      <c r="BJ374" s="51"/>
      <c r="BK374" s="51"/>
      <c r="BL374" s="5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51"/>
      <c r="CB374" s="51"/>
      <c r="CC374" s="51"/>
      <c r="CD374" s="51"/>
      <c r="CE374" s="51"/>
      <c r="CF374" s="51"/>
      <c r="CG374" s="51"/>
      <c r="CH374" s="51"/>
      <c r="CI374" s="51"/>
      <c r="CJ374" s="51"/>
      <c r="CK374" s="51"/>
      <c r="CL374" s="11"/>
      <c r="CM374" s="11"/>
      <c r="CN374" s="11"/>
      <c r="CO374" s="14"/>
      <c r="CP374" s="14"/>
      <c r="CQ374" s="14"/>
      <c r="CR374" s="14"/>
      <c r="CS374" s="14"/>
      <c r="CT374" s="14"/>
      <c r="CU374" s="85"/>
      <c r="CV374" s="80"/>
      <c r="CW374" s="14"/>
      <c r="CX374" s="14"/>
      <c r="CY374" s="14"/>
      <c r="CZ374" s="80"/>
      <c r="DA374" s="80"/>
      <c r="DB374" s="80"/>
      <c r="DC374" s="11"/>
      <c r="DD374" s="11"/>
      <c r="DE374" s="80"/>
      <c r="DF374" s="11"/>
      <c r="DG374" s="45"/>
    </row>
    <row r="375" spans="1:111" s="46" customFormat="1" x14ac:dyDescent="0.3">
      <c r="A375" s="66" t="s">
        <v>340</v>
      </c>
      <c r="B375" s="74">
        <f>SUM(C375:DF375)</f>
        <v>40</v>
      </c>
      <c r="C375" s="9"/>
      <c r="D375" s="9"/>
      <c r="E375" s="9"/>
      <c r="F375" s="9">
        <v>40</v>
      </c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51"/>
      <c r="BJ375" s="51"/>
      <c r="BK375" s="51"/>
      <c r="BL375" s="5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51"/>
      <c r="CB375" s="51"/>
      <c r="CC375" s="51"/>
      <c r="CD375" s="51"/>
      <c r="CE375" s="51"/>
      <c r="CF375" s="51"/>
      <c r="CG375" s="51"/>
      <c r="CH375" s="51"/>
      <c r="CI375" s="51"/>
      <c r="CJ375" s="51"/>
      <c r="CK375" s="51"/>
      <c r="CL375" s="11"/>
      <c r="CM375" s="11"/>
      <c r="CN375" s="11"/>
      <c r="CO375" s="14"/>
      <c r="CP375" s="14"/>
      <c r="CQ375" s="14"/>
      <c r="CR375" s="14"/>
      <c r="CS375" s="14"/>
      <c r="CT375" s="14"/>
      <c r="CU375" s="85"/>
      <c r="CV375" s="80"/>
      <c r="CW375" s="14"/>
      <c r="CX375" s="14"/>
      <c r="CY375" s="14"/>
      <c r="CZ375" s="80"/>
      <c r="DA375" s="80"/>
      <c r="DB375" s="80"/>
      <c r="DC375" s="14"/>
      <c r="DD375" s="14"/>
      <c r="DE375" s="80"/>
      <c r="DF375" s="14"/>
      <c r="DG375" s="45"/>
    </row>
    <row r="376" spans="1:111" s="46" customFormat="1" x14ac:dyDescent="0.3">
      <c r="A376" s="66" t="s">
        <v>341</v>
      </c>
      <c r="B376" s="74">
        <f>SUM(C376:DF376)</f>
        <v>40</v>
      </c>
      <c r="C376" s="9"/>
      <c r="D376" s="9"/>
      <c r="E376" s="9"/>
      <c r="F376" s="9">
        <v>40</v>
      </c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51"/>
      <c r="BJ376" s="51"/>
      <c r="BK376" s="51"/>
      <c r="BL376" s="5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51"/>
      <c r="CB376" s="51"/>
      <c r="CC376" s="51"/>
      <c r="CD376" s="51"/>
      <c r="CE376" s="51"/>
      <c r="CF376" s="51"/>
      <c r="CG376" s="51"/>
      <c r="CH376" s="51"/>
      <c r="CI376" s="51"/>
      <c r="CJ376" s="51"/>
      <c r="CK376" s="51"/>
      <c r="CL376" s="11"/>
      <c r="CM376" s="11"/>
      <c r="CN376" s="11"/>
      <c r="CO376" s="14"/>
      <c r="CP376" s="14"/>
      <c r="CQ376" s="14"/>
      <c r="CR376" s="14"/>
      <c r="CS376" s="14"/>
      <c r="CT376" s="14"/>
      <c r="CU376" s="85"/>
      <c r="CV376" s="80"/>
      <c r="CW376" s="14"/>
      <c r="CX376" s="14"/>
      <c r="CY376" s="14"/>
      <c r="CZ376" s="80"/>
      <c r="DA376" s="80"/>
      <c r="DB376" s="80"/>
      <c r="DC376" s="14"/>
      <c r="DD376" s="14"/>
      <c r="DE376" s="80"/>
      <c r="DF376" s="14"/>
      <c r="DG376" s="45"/>
    </row>
    <row r="377" spans="1:111" s="46" customFormat="1" x14ac:dyDescent="0.3">
      <c r="A377" s="65" t="s">
        <v>342</v>
      </c>
      <c r="B377" s="74">
        <f>SUM(C377:DF377)</f>
        <v>40</v>
      </c>
      <c r="C377" s="9"/>
      <c r="D377" s="9"/>
      <c r="E377" s="9"/>
      <c r="F377" s="9"/>
      <c r="G377" s="10"/>
      <c r="H377" s="10"/>
      <c r="I377" s="10"/>
      <c r="J377" s="10"/>
      <c r="K377" s="10"/>
      <c r="L377" s="10"/>
      <c r="M377" s="10"/>
      <c r="N377" s="10"/>
      <c r="O377" s="10">
        <v>12</v>
      </c>
      <c r="P377" s="10">
        <v>12</v>
      </c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>
        <v>16</v>
      </c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51"/>
      <c r="BJ377" s="51"/>
      <c r="BK377" s="51"/>
      <c r="BL377" s="5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51"/>
      <c r="CB377" s="51"/>
      <c r="CC377" s="51"/>
      <c r="CD377" s="51"/>
      <c r="CE377" s="51"/>
      <c r="CF377" s="51"/>
      <c r="CG377" s="51"/>
      <c r="CH377" s="51"/>
      <c r="CI377" s="51"/>
      <c r="CJ377" s="51"/>
      <c r="CK377" s="51"/>
      <c r="CL377" s="11"/>
      <c r="CM377" s="11"/>
      <c r="CN377" s="11"/>
      <c r="CO377" s="11"/>
      <c r="CP377" s="11"/>
      <c r="CQ377" s="11"/>
      <c r="CR377" s="11"/>
      <c r="CS377" s="11"/>
      <c r="CT377" s="11"/>
      <c r="CU377" s="51"/>
      <c r="CV377" s="80"/>
      <c r="CW377" s="11"/>
      <c r="CX377" s="11"/>
      <c r="CY377" s="11"/>
      <c r="CZ377" s="80"/>
      <c r="DA377" s="80"/>
      <c r="DB377" s="80"/>
      <c r="DC377" s="11"/>
      <c r="DD377" s="14"/>
      <c r="DE377" s="80"/>
      <c r="DF377" s="14"/>
      <c r="DG377" s="45"/>
    </row>
    <row r="378" spans="1:111" s="46" customFormat="1" x14ac:dyDescent="0.3">
      <c r="A378" s="65" t="s">
        <v>343</v>
      </c>
      <c r="B378" s="74">
        <f>SUM(C378:DF378)</f>
        <v>40</v>
      </c>
      <c r="C378" s="9"/>
      <c r="D378" s="9"/>
      <c r="E378" s="9"/>
      <c r="F378" s="9"/>
      <c r="G378" s="10"/>
      <c r="H378" s="10"/>
      <c r="I378" s="10"/>
      <c r="J378" s="10"/>
      <c r="K378" s="10"/>
      <c r="L378" s="10"/>
      <c r="M378" s="10">
        <v>16</v>
      </c>
      <c r="N378" s="10"/>
      <c r="O378" s="10"/>
      <c r="P378" s="10"/>
      <c r="Q378" s="11"/>
      <c r="R378" s="11"/>
      <c r="S378" s="11"/>
      <c r="T378" s="11"/>
      <c r="U378" s="11"/>
      <c r="V378" s="11"/>
      <c r="W378" s="11"/>
      <c r="X378" s="11"/>
      <c r="Y378" s="11"/>
      <c r="Z378" s="11">
        <v>12</v>
      </c>
      <c r="AA378" s="11"/>
      <c r="AB378" s="11"/>
      <c r="AC378" s="11"/>
      <c r="AD378" s="11">
        <v>12</v>
      </c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51"/>
      <c r="BJ378" s="51"/>
      <c r="BK378" s="51"/>
      <c r="BL378" s="5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51"/>
      <c r="CB378" s="51"/>
      <c r="CC378" s="51"/>
      <c r="CD378" s="51"/>
      <c r="CE378" s="51"/>
      <c r="CF378" s="51"/>
      <c r="CG378" s="51"/>
      <c r="CH378" s="51"/>
      <c r="CI378" s="51"/>
      <c r="CJ378" s="51"/>
      <c r="CK378" s="51"/>
      <c r="CL378" s="11"/>
      <c r="CM378" s="11"/>
      <c r="CN378" s="11"/>
      <c r="CO378" s="11"/>
      <c r="CP378" s="11"/>
      <c r="CQ378" s="11"/>
      <c r="CR378" s="11"/>
      <c r="CS378" s="11"/>
      <c r="CT378" s="11"/>
      <c r="CU378" s="51"/>
      <c r="CV378" s="80"/>
      <c r="CW378" s="11"/>
      <c r="CX378" s="11"/>
      <c r="CY378" s="11"/>
      <c r="CZ378" s="80"/>
      <c r="DA378" s="80"/>
      <c r="DB378" s="80"/>
      <c r="DC378" s="11"/>
      <c r="DD378" s="14"/>
      <c r="DE378" s="80"/>
      <c r="DF378" s="14"/>
      <c r="DG378" s="45"/>
    </row>
    <row r="379" spans="1:111" s="46" customFormat="1" x14ac:dyDescent="0.3">
      <c r="A379" s="66" t="s">
        <v>413</v>
      </c>
      <c r="B379" s="74">
        <f>SUM(C379:DF379)</f>
        <v>40</v>
      </c>
      <c r="C379" s="9"/>
      <c r="D379" s="9"/>
      <c r="E379" s="9"/>
      <c r="F379" s="9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>
        <v>8</v>
      </c>
      <c r="AC379" s="11"/>
      <c r="AD379" s="11"/>
      <c r="AE379" s="11"/>
      <c r="AF379" s="11">
        <v>20</v>
      </c>
      <c r="AG379" s="11"/>
      <c r="AH379" s="11"/>
      <c r="AI379" s="11"/>
      <c r="AJ379" s="11"/>
      <c r="AK379" s="11"/>
      <c r="AL379" s="11"/>
      <c r="AM379" s="11"/>
      <c r="AN379" s="11">
        <v>12</v>
      </c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51"/>
      <c r="BJ379" s="51"/>
      <c r="BK379" s="51"/>
      <c r="BL379" s="5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51"/>
      <c r="CB379" s="51"/>
      <c r="CC379" s="51"/>
      <c r="CD379" s="51"/>
      <c r="CE379" s="51"/>
      <c r="CF379" s="51"/>
      <c r="CG379" s="51"/>
      <c r="CH379" s="51"/>
      <c r="CI379" s="51"/>
      <c r="CJ379" s="51"/>
      <c r="CK379" s="51"/>
      <c r="CL379" s="11"/>
      <c r="CM379" s="11"/>
      <c r="CN379" s="11"/>
      <c r="CO379" s="14"/>
      <c r="CP379" s="14"/>
      <c r="CQ379" s="14"/>
      <c r="CR379" s="14"/>
      <c r="CS379" s="14"/>
      <c r="CT379" s="14"/>
      <c r="CU379" s="85"/>
      <c r="CV379" s="80"/>
      <c r="CW379" s="14"/>
      <c r="CX379" s="14"/>
      <c r="CY379" s="14"/>
      <c r="CZ379" s="80"/>
      <c r="DA379" s="80"/>
      <c r="DB379" s="80"/>
      <c r="DC379" s="14"/>
      <c r="DD379" s="14"/>
      <c r="DE379" s="80"/>
      <c r="DF379" s="14"/>
      <c r="DG379" s="45"/>
    </row>
    <row r="380" spans="1:111" s="46" customFormat="1" ht="17.399999999999999" thickBot="1" x14ac:dyDescent="0.35">
      <c r="A380" s="66" t="s">
        <v>454</v>
      </c>
      <c r="B380" s="76">
        <f>SUM(C380:DF380)</f>
        <v>40</v>
      </c>
      <c r="C380" s="9"/>
      <c r="D380" s="9"/>
      <c r="E380" s="9"/>
      <c r="F380" s="9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>
        <v>24</v>
      </c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>
        <v>16</v>
      </c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51"/>
      <c r="BJ380" s="51"/>
      <c r="BK380" s="51"/>
      <c r="BL380" s="5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51"/>
      <c r="CB380" s="51"/>
      <c r="CC380" s="51"/>
      <c r="CD380" s="51"/>
      <c r="CE380" s="51"/>
      <c r="CF380" s="51"/>
      <c r="CG380" s="51"/>
      <c r="CH380" s="51"/>
      <c r="CI380" s="51"/>
      <c r="CJ380" s="51"/>
      <c r="CK380" s="51"/>
      <c r="CL380" s="11"/>
      <c r="CM380" s="11"/>
      <c r="CN380" s="11"/>
      <c r="CO380" s="14"/>
      <c r="CP380" s="14"/>
      <c r="CQ380" s="14"/>
      <c r="CR380" s="14"/>
      <c r="CS380" s="14"/>
      <c r="CT380" s="14"/>
      <c r="CU380" s="85"/>
      <c r="CV380" s="80"/>
      <c r="CW380" s="14"/>
      <c r="CX380" s="14"/>
      <c r="CY380" s="14"/>
      <c r="CZ380" s="80"/>
      <c r="DA380" s="80"/>
      <c r="DB380" s="80"/>
      <c r="DC380" s="14"/>
      <c r="DD380" s="14"/>
      <c r="DE380" s="80"/>
      <c r="DF380" s="14"/>
      <c r="DG380" s="45"/>
    </row>
    <row r="381" spans="1:111" s="46" customFormat="1" ht="17.399999999999999" thickBot="1" x14ac:dyDescent="0.35">
      <c r="A381" s="110" t="s">
        <v>880</v>
      </c>
      <c r="B381" s="76">
        <f>SUM(C381:DF381)</f>
        <v>40</v>
      </c>
      <c r="C381" s="9"/>
      <c r="D381" s="9"/>
      <c r="E381" s="9"/>
      <c r="F381" s="9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>
        <v>24</v>
      </c>
      <c r="AR381" s="11">
        <v>16</v>
      </c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51"/>
      <c r="BJ381" s="51"/>
      <c r="BK381" s="51"/>
      <c r="BL381" s="5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51"/>
      <c r="CB381" s="51"/>
      <c r="CC381" s="51"/>
      <c r="CD381" s="51"/>
      <c r="CE381" s="51"/>
      <c r="CF381" s="51"/>
      <c r="CG381" s="51"/>
      <c r="CH381" s="51"/>
      <c r="CI381" s="51"/>
      <c r="CJ381" s="51"/>
      <c r="CK381" s="51"/>
      <c r="CL381" s="11"/>
      <c r="CM381" s="11"/>
      <c r="CN381" s="11"/>
      <c r="CO381" s="14"/>
      <c r="CP381" s="14"/>
      <c r="CQ381" s="14"/>
      <c r="CR381" s="14"/>
      <c r="CS381" s="14"/>
      <c r="CT381" s="14"/>
      <c r="CU381" s="85"/>
      <c r="CV381" s="80"/>
      <c r="CW381" s="14"/>
      <c r="CX381" s="14"/>
      <c r="CY381" s="14"/>
      <c r="CZ381" s="80"/>
      <c r="DA381" s="80"/>
      <c r="DB381" s="80"/>
      <c r="DC381" s="14"/>
      <c r="DD381" s="14"/>
      <c r="DE381" s="80"/>
      <c r="DF381" s="14"/>
      <c r="DG381" s="45"/>
    </row>
    <row r="382" spans="1:111" s="46" customFormat="1" ht="17.399999999999999" thickBot="1" x14ac:dyDescent="0.35">
      <c r="A382" s="65" t="s">
        <v>403</v>
      </c>
      <c r="B382" s="76">
        <f>SUM(C382:DF382)</f>
        <v>40</v>
      </c>
      <c r="C382" s="9"/>
      <c r="D382" s="9"/>
      <c r="E382" s="9"/>
      <c r="F382" s="9"/>
      <c r="G382" s="16"/>
      <c r="H382" s="16"/>
      <c r="I382" s="16"/>
      <c r="J382" s="16"/>
      <c r="K382" s="16"/>
      <c r="L382" s="16"/>
      <c r="M382" s="16"/>
      <c r="N382" s="16"/>
      <c r="O382" s="16">
        <v>16</v>
      </c>
      <c r="P382" s="10"/>
      <c r="Q382" s="17"/>
      <c r="R382" s="17">
        <v>12</v>
      </c>
      <c r="S382" s="17"/>
      <c r="T382" s="11"/>
      <c r="U382" s="17"/>
      <c r="V382" s="17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>
        <v>12</v>
      </c>
      <c r="AX382" s="11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51"/>
      <c r="BJ382" s="51"/>
      <c r="BK382" s="51"/>
      <c r="BL382" s="51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51"/>
      <c r="CB382" s="51"/>
      <c r="CC382" s="51"/>
      <c r="CD382" s="51"/>
      <c r="CE382" s="51"/>
      <c r="CF382" s="51"/>
      <c r="CG382" s="51"/>
      <c r="CH382" s="51"/>
      <c r="CI382" s="51"/>
      <c r="CJ382" s="51"/>
      <c r="CK382" s="51"/>
      <c r="CL382" s="17"/>
      <c r="CM382" s="17"/>
      <c r="CN382" s="17"/>
      <c r="CO382" s="14"/>
      <c r="CP382" s="14"/>
      <c r="CQ382" s="14"/>
      <c r="CR382" s="14"/>
      <c r="CS382" s="14"/>
      <c r="CT382" s="14"/>
      <c r="CU382" s="85"/>
      <c r="CV382" s="80"/>
      <c r="CW382" s="14"/>
      <c r="CX382" s="14"/>
      <c r="CY382" s="14"/>
      <c r="CZ382" s="80"/>
      <c r="DA382" s="80"/>
      <c r="DB382" s="80"/>
      <c r="DC382" s="11"/>
      <c r="DD382" s="14"/>
      <c r="DE382" s="80"/>
      <c r="DF382" s="14"/>
      <c r="DG382" s="45"/>
    </row>
    <row r="383" spans="1:111" s="46" customFormat="1" ht="17.399999999999999" thickBot="1" x14ac:dyDescent="0.35">
      <c r="A383" s="65" t="s">
        <v>404</v>
      </c>
      <c r="B383" s="76">
        <f>SUM(C383:DF383)</f>
        <v>40</v>
      </c>
      <c r="C383" s="9"/>
      <c r="D383" s="9"/>
      <c r="E383" s="9"/>
      <c r="F383" s="9"/>
      <c r="G383" s="10"/>
      <c r="H383" s="10"/>
      <c r="I383" s="10"/>
      <c r="J383" s="10"/>
      <c r="K383" s="10"/>
      <c r="L383" s="10"/>
      <c r="M383" s="10"/>
      <c r="N383" s="10"/>
      <c r="O383" s="10">
        <v>16</v>
      </c>
      <c r="P383" s="10"/>
      <c r="Q383" s="11"/>
      <c r="R383" s="11">
        <v>12</v>
      </c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>
        <v>12</v>
      </c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51"/>
      <c r="BJ383" s="51"/>
      <c r="BK383" s="51"/>
      <c r="BL383" s="5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51"/>
      <c r="CB383" s="51"/>
      <c r="CC383" s="51"/>
      <c r="CD383" s="51"/>
      <c r="CE383" s="51"/>
      <c r="CF383" s="51"/>
      <c r="CG383" s="51"/>
      <c r="CH383" s="51"/>
      <c r="CI383" s="51"/>
      <c r="CJ383" s="51"/>
      <c r="CK383" s="51"/>
      <c r="CL383" s="11"/>
      <c r="CM383" s="11"/>
      <c r="CN383" s="11"/>
      <c r="CO383" s="11"/>
      <c r="CP383" s="11"/>
      <c r="CQ383" s="11"/>
      <c r="CR383" s="11"/>
      <c r="CS383" s="11"/>
      <c r="CT383" s="11"/>
      <c r="CU383" s="51"/>
      <c r="CV383" s="80"/>
      <c r="CW383" s="11"/>
      <c r="CX383" s="11"/>
      <c r="CY383" s="11"/>
      <c r="CZ383" s="80"/>
      <c r="DA383" s="80"/>
      <c r="DB383" s="80"/>
      <c r="DC383" s="23"/>
      <c r="DD383" s="23"/>
      <c r="DE383" s="80"/>
      <c r="DF383" s="23"/>
      <c r="DG383" s="45"/>
    </row>
    <row r="384" spans="1:111" s="46" customFormat="1" ht="17.399999999999999" thickBot="1" x14ac:dyDescent="0.35">
      <c r="A384" s="64" t="s">
        <v>512</v>
      </c>
      <c r="B384" s="76">
        <f>SUM(C384:DF384)</f>
        <v>40</v>
      </c>
      <c r="C384" s="21"/>
      <c r="D384" s="21"/>
      <c r="E384" s="21"/>
      <c r="F384" s="21"/>
      <c r="G384" s="16"/>
      <c r="H384" s="16"/>
      <c r="I384" s="16"/>
      <c r="J384" s="16"/>
      <c r="K384" s="16"/>
      <c r="L384" s="16"/>
      <c r="M384" s="16"/>
      <c r="N384" s="16"/>
      <c r="O384" s="16"/>
      <c r="P384" s="10"/>
      <c r="Q384" s="17"/>
      <c r="R384" s="17"/>
      <c r="S384" s="17"/>
      <c r="T384" s="11"/>
      <c r="U384" s="17"/>
      <c r="V384" s="17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>
        <v>12</v>
      </c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>
        <v>12</v>
      </c>
      <c r="AX384" s="11"/>
      <c r="AY384" s="17"/>
      <c r="AZ384" s="17"/>
      <c r="BA384" s="17"/>
      <c r="BB384" s="17"/>
      <c r="BC384" s="17">
        <v>16</v>
      </c>
      <c r="BD384" s="17"/>
      <c r="BE384" s="17"/>
      <c r="BF384" s="17"/>
      <c r="BG384" s="17"/>
      <c r="BH384" s="17"/>
      <c r="BI384" s="51"/>
      <c r="BJ384" s="51"/>
      <c r="BK384" s="51"/>
      <c r="BL384" s="51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51"/>
      <c r="CB384" s="51"/>
      <c r="CC384" s="51"/>
      <c r="CD384" s="51"/>
      <c r="CE384" s="51"/>
      <c r="CF384" s="51"/>
      <c r="CG384" s="51"/>
      <c r="CH384" s="51"/>
      <c r="CI384" s="51"/>
      <c r="CJ384" s="51"/>
      <c r="CK384" s="51"/>
      <c r="CL384" s="17"/>
      <c r="CM384" s="17"/>
      <c r="CN384" s="17"/>
      <c r="CO384" s="23"/>
      <c r="CP384" s="23"/>
      <c r="CQ384" s="23"/>
      <c r="CR384" s="23"/>
      <c r="CS384" s="23"/>
      <c r="CT384" s="23"/>
      <c r="CU384" s="85"/>
      <c r="CV384" s="80"/>
      <c r="CW384" s="23"/>
      <c r="CX384" s="23"/>
      <c r="CY384" s="23"/>
      <c r="CZ384" s="80"/>
      <c r="DA384" s="80"/>
      <c r="DB384" s="80"/>
      <c r="DC384" s="23"/>
      <c r="DD384" s="23"/>
      <c r="DE384" s="80"/>
      <c r="DF384" s="23"/>
      <c r="DG384" s="44"/>
    </row>
    <row r="385" spans="1:111" s="46" customFormat="1" ht="17.399999999999999" thickBot="1" x14ac:dyDescent="0.35">
      <c r="A385" s="116" t="s">
        <v>895</v>
      </c>
      <c r="B385" s="76">
        <f>SUM(C385:DF385)</f>
        <v>40</v>
      </c>
      <c r="C385" s="9"/>
      <c r="D385" s="9"/>
      <c r="E385" s="9"/>
      <c r="F385" s="9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>
        <v>16</v>
      </c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51"/>
      <c r="BJ385" s="51"/>
      <c r="BK385" s="51"/>
      <c r="BL385" s="5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51"/>
      <c r="CB385" s="51"/>
      <c r="CC385" s="51"/>
      <c r="CD385" s="51"/>
      <c r="CE385" s="51"/>
      <c r="CF385" s="51">
        <v>24</v>
      </c>
      <c r="CG385" s="51"/>
      <c r="CH385" s="51"/>
      <c r="CI385" s="51"/>
      <c r="CJ385" s="51"/>
      <c r="CK385" s="51"/>
      <c r="CL385" s="11"/>
      <c r="CM385" s="11"/>
      <c r="CN385" s="11"/>
      <c r="CO385" s="14"/>
      <c r="CP385" s="14"/>
      <c r="CQ385" s="14"/>
      <c r="CR385" s="14"/>
      <c r="CS385" s="14"/>
      <c r="CT385" s="14"/>
      <c r="CU385" s="85"/>
      <c r="CV385" s="80"/>
      <c r="CW385" s="14"/>
      <c r="CX385" s="14"/>
      <c r="CY385" s="14"/>
      <c r="CZ385" s="80"/>
      <c r="DA385" s="80"/>
      <c r="DB385" s="80"/>
      <c r="DC385" s="14"/>
      <c r="DD385" s="14"/>
      <c r="DE385" s="80"/>
      <c r="DF385" s="14"/>
      <c r="DG385" s="47"/>
    </row>
    <row r="386" spans="1:111" s="46" customFormat="1" ht="17.399999999999999" thickBot="1" x14ac:dyDescent="0.35">
      <c r="A386" s="65" t="s">
        <v>345</v>
      </c>
      <c r="B386" s="76">
        <f>SUM(C386:DF386)</f>
        <v>36</v>
      </c>
      <c r="C386" s="9"/>
      <c r="D386" s="9"/>
      <c r="E386" s="9"/>
      <c r="F386" s="9"/>
      <c r="G386" s="16"/>
      <c r="H386" s="16"/>
      <c r="I386" s="10"/>
      <c r="J386" s="16"/>
      <c r="K386" s="16"/>
      <c r="L386" s="16"/>
      <c r="M386" s="16"/>
      <c r="N386" s="16">
        <v>36</v>
      </c>
      <c r="O386" s="16"/>
      <c r="P386" s="10"/>
      <c r="Q386" s="17"/>
      <c r="R386" s="17"/>
      <c r="S386" s="17"/>
      <c r="T386" s="11"/>
      <c r="U386" s="17"/>
      <c r="V386" s="17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51"/>
      <c r="BJ386" s="51"/>
      <c r="BK386" s="51"/>
      <c r="BL386" s="51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51"/>
      <c r="CB386" s="51"/>
      <c r="CC386" s="51"/>
      <c r="CD386" s="51"/>
      <c r="CE386" s="51"/>
      <c r="CF386" s="51"/>
      <c r="CG386" s="51"/>
      <c r="CH386" s="51"/>
      <c r="CI386" s="51"/>
      <c r="CJ386" s="51"/>
      <c r="CK386" s="51"/>
      <c r="CL386" s="17"/>
      <c r="CM386" s="17"/>
      <c r="CN386" s="17"/>
      <c r="CO386" s="14"/>
      <c r="CP386" s="14"/>
      <c r="CQ386" s="14"/>
      <c r="CR386" s="14"/>
      <c r="CS386" s="14"/>
      <c r="CT386" s="14"/>
      <c r="CU386" s="85"/>
      <c r="CV386" s="80"/>
      <c r="CW386" s="14"/>
      <c r="CX386" s="14"/>
      <c r="CY386" s="14"/>
      <c r="CZ386" s="80"/>
      <c r="DA386" s="80"/>
      <c r="DB386" s="80"/>
      <c r="DC386" s="11"/>
      <c r="DD386" s="14"/>
      <c r="DE386" s="80"/>
      <c r="DF386" s="14"/>
      <c r="DG386" s="45"/>
    </row>
    <row r="387" spans="1:111" s="46" customFormat="1" ht="17.399999999999999" thickBot="1" x14ac:dyDescent="0.35">
      <c r="A387" s="65" t="s">
        <v>346</v>
      </c>
      <c r="B387" s="76">
        <f>SUM(C387:DF387)</f>
        <v>36</v>
      </c>
      <c r="C387" s="9"/>
      <c r="D387" s="9"/>
      <c r="E387" s="9"/>
      <c r="F387" s="9"/>
      <c r="G387" s="10"/>
      <c r="H387" s="10"/>
      <c r="I387" s="10"/>
      <c r="J387" s="10"/>
      <c r="K387" s="10"/>
      <c r="L387" s="10"/>
      <c r="M387" s="10"/>
      <c r="N387" s="10">
        <v>36</v>
      </c>
      <c r="O387" s="10"/>
      <c r="P387" s="10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51"/>
      <c r="BJ387" s="51"/>
      <c r="BK387" s="51"/>
      <c r="BL387" s="5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51"/>
      <c r="CB387" s="51"/>
      <c r="CC387" s="51"/>
      <c r="CD387" s="51"/>
      <c r="CE387" s="51"/>
      <c r="CF387" s="51"/>
      <c r="CG387" s="51"/>
      <c r="CH387" s="51"/>
      <c r="CI387" s="51"/>
      <c r="CJ387" s="51"/>
      <c r="CK387" s="51"/>
      <c r="CL387" s="11"/>
      <c r="CM387" s="11"/>
      <c r="CN387" s="11"/>
      <c r="CO387" s="11"/>
      <c r="CP387" s="11"/>
      <c r="CQ387" s="11"/>
      <c r="CR387" s="11"/>
      <c r="CS387" s="11"/>
      <c r="CT387" s="11"/>
      <c r="CU387" s="51"/>
      <c r="CV387" s="80"/>
      <c r="CW387" s="11"/>
      <c r="CX387" s="11"/>
      <c r="CY387" s="11"/>
      <c r="CZ387" s="80"/>
      <c r="DA387" s="80"/>
      <c r="DB387" s="80"/>
      <c r="DC387" s="23"/>
      <c r="DD387" s="23"/>
      <c r="DE387" s="80"/>
      <c r="DF387" s="23"/>
      <c r="DG387" s="45"/>
    </row>
    <row r="388" spans="1:111" s="46" customFormat="1" ht="17.399999999999999" thickBot="1" x14ac:dyDescent="0.35">
      <c r="A388" s="67" t="s">
        <v>348</v>
      </c>
      <c r="B388" s="76">
        <f>SUM(C388:DF388)</f>
        <v>36</v>
      </c>
      <c r="C388" s="9"/>
      <c r="D388" s="9"/>
      <c r="E388" s="9"/>
      <c r="F388" s="9"/>
      <c r="G388" s="10"/>
      <c r="H388" s="10"/>
      <c r="I388" s="10"/>
      <c r="J388" s="10">
        <v>16</v>
      </c>
      <c r="K388" s="10">
        <v>20</v>
      </c>
      <c r="L388" s="10"/>
      <c r="M388" s="10"/>
      <c r="N388" s="10"/>
      <c r="O388" s="10"/>
      <c r="P388" s="10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51"/>
      <c r="BJ388" s="51"/>
      <c r="BK388" s="51"/>
      <c r="BL388" s="5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51"/>
      <c r="CB388" s="51"/>
      <c r="CC388" s="51"/>
      <c r="CD388" s="51"/>
      <c r="CE388" s="51"/>
      <c r="CF388" s="51"/>
      <c r="CG388" s="51"/>
      <c r="CH388" s="51"/>
      <c r="CI388" s="51"/>
      <c r="CJ388" s="51"/>
      <c r="CK388" s="51"/>
      <c r="CL388" s="11"/>
      <c r="CM388" s="11"/>
      <c r="CN388" s="11"/>
      <c r="CO388" s="14"/>
      <c r="CP388" s="14"/>
      <c r="CQ388" s="14"/>
      <c r="CR388" s="14"/>
      <c r="CS388" s="14"/>
      <c r="CT388" s="14"/>
      <c r="CU388" s="85"/>
      <c r="CV388" s="80"/>
      <c r="CW388" s="14"/>
      <c r="CX388" s="14"/>
      <c r="CY388" s="14"/>
      <c r="CZ388" s="80"/>
      <c r="DA388" s="80"/>
      <c r="DB388" s="80"/>
      <c r="DC388" s="11"/>
      <c r="DD388" s="11"/>
      <c r="DE388" s="80"/>
      <c r="DF388" s="11"/>
      <c r="DG388" s="45"/>
    </row>
    <row r="389" spans="1:111" s="46" customFormat="1" ht="17.399999999999999" thickBot="1" x14ac:dyDescent="0.35">
      <c r="A389" s="65" t="s">
        <v>349</v>
      </c>
      <c r="B389" s="76">
        <f>SUM(C389:DF389)</f>
        <v>36</v>
      </c>
      <c r="C389" s="9"/>
      <c r="D389" s="9"/>
      <c r="E389" s="9"/>
      <c r="F389" s="9"/>
      <c r="G389" s="16"/>
      <c r="H389" s="16"/>
      <c r="I389" s="16"/>
      <c r="J389" s="16">
        <v>16</v>
      </c>
      <c r="K389" s="16">
        <v>20</v>
      </c>
      <c r="L389" s="16"/>
      <c r="M389" s="16"/>
      <c r="N389" s="16"/>
      <c r="O389" s="16"/>
      <c r="P389" s="10"/>
      <c r="Q389" s="17"/>
      <c r="R389" s="17"/>
      <c r="S389" s="17"/>
      <c r="T389" s="11"/>
      <c r="U389" s="17"/>
      <c r="V389" s="17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51"/>
      <c r="BJ389" s="51"/>
      <c r="BK389" s="51"/>
      <c r="BL389" s="51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51"/>
      <c r="CB389" s="51"/>
      <c r="CC389" s="51"/>
      <c r="CD389" s="51"/>
      <c r="CE389" s="51"/>
      <c r="CF389" s="51"/>
      <c r="CG389" s="51"/>
      <c r="CH389" s="51"/>
      <c r="CI389" s="51"/>
      <c r="CJ389" s="51"/>
      <c r="CK389" s="51"/>
      <c r="CL389" s="17"/>
      <c r="CM389" s="17"/>
      <c r="CN389" s="17"/>
      <c r="CO389" s="11"/>
      <c r="CP389" s="11"/>
      <c r="CQ389" s="11"/>
      <c r="CR389" s="11"/>
      <c r="CS389" s="11"/>
      <c r="CT389" s="11"/>
      <c r="CU389" s="51"/>
      <c r="CV389" s="80"/>
      <c r="CW389" s="11"/>
      <c r="CX389" s="11"/>
      <c r="CY389" s="11"/>
      <c r="CZ389" s="80"/>
      <c r="DA389" s="80"/>
      <c r="DB389" s="80"/>
      <c r="DC389" s="14"/>
      <c r="DD389" s="11"/>
      <c r="DE389" s="80"/>
      <c r="DF389" s="11"/>
      <c r="DG389" s="45"/>
    </row>
    <row r="390" spans="1:111" s="46" customFormat="1" ht="17.399999999999999" thickBot="1" x14ac:dyDescent="0.35">
      <c r="A390" s="66" t="s">
        <v>350</v>
      </c>
      <c r="B390" s="76">
        <f>SUM(C390:DF390)</f>
        <v>36</v>
      </c>
      <c r="C390" s="9"/>
      <c r="D390" s="9"/>
      <c r="E390" s="9"/>
      <c r="F390" s="9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>
        <v>36</v>
      </c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51"/>
      <c r="BJ390" s="51"/>
      <c r="BK390" s="51"/>
      <c r="BL390" s="5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51"/>
      <c r="CB390" s="51"/>
      <c r="CC390" s="51"/>
      <c r="CD390" s="51"/>
      <c r="CE390" s="51"/>
      <c r="CF390" s="51"/>
      <c r="CG390" s="51"/>
      <c r="CH390" s="51"/>
      <c r="CI390" s="51"/>
      <c r="CJ390" s="51"/>
      <c r="CK390" s="51"/>
      <c r="CL390" s="11"/>
      <c r="CM390" s="11"/>
      <c r="CN390" s="11"/>
      <c r="CO390" s="14"/>
      <c r="CP390" s="14"/>
      <c r="CQ390" s="14"/>
      <c r="CR390" s="14"/>
      <c r="CS390" s="14"/>
      <c r="CT390" s="14"/>
      <c r="CU390" s="85"/>
      <c r="CV390" s="80"/>
      <c r="CW390" s="14"/>
      <c r="CX390" s="14"/>
      <c r="CY390" s="14"/>
      <c r="CZ390" s="80"/>
      <c r="DA390" s="80"/>
      <c r="DB390" s="80"/>
      <c r="DC390" s="14"/>
      <c r="DD390" s="14"/>
      <c r="DE390" s="80"/>
      <c r="DF390" s="14"/>
      <c r="DG390" s="45"/>
    </row>
    <row r="391" spans="1:111" s="46" customFormat="1" ht="17.399999999999999" thickBot="1" x14ac:dyDescent="0.35">
      <c r="A391" s="66" t="s">
        <v>415</v>
      </c>
      <c r="B391" s="76">
        <f>SUM(C391:DF391)</f>
        <v>36</v>
      </c>
      <c r="C391" s="9"/>
      <c r="D391" s="9"/>
      <c r="E391" s="9"/>
      <c r="F391" s="9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1"/>
      <c r="R391" s="11"/>
      <c r="S391" s="11"/>
      <c r="T391" s="11"/>
      <c r="U391" s="11"/>
      <c r="V391" s="11"/>
      <c r="W391" s="11"/>
      <c r="X391" s="11"/>
      <c r="Y391" s="11"/>
      <c r="Z391" s="11">
        <v>16</v>
      </c>
      <c r="AA391" s="11"/>
      <c r="AB391" s="11"/>
      <c r="AC391" s="11"/>
      <c r="AD391" s="11">
        <v>12</v>
      </c>
      <c r="AE391" s="11"/>
      <c r="AF391" s="11"/>
      <c r="AG391" s="11"/>
      <c r="AH391" s="11"/>
      <c r="AI391" s="11"/>
      <c r="AJ391" s="11"/>
      <c r="AK391" s="11">
        <v>8</v>
      </c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51"/>
      <c r="BJ391" s="51"/>
      <c r="BK391" s="51"/>
      <c r="BL391" s="5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51"/>
      <c r="CB391" s="51"/>
      <c r="CC391" s="51"/>
      <c r="CD391" s="51"/>
      <c r="CE391" s="51"/>
      <c r="CF391" s="51"/>
      <c r="CG391" s="51"/>
      <c r="CH391" s="51"/>
      <c r="CI391" s="51"/>
      <c r="CJ391" s="51"/>
      <c r="CK391" s="51"/>
      <c r="CL391" s="11"/>
      <c r="CM391" s="11"/>
      <c r="CN391" s="11"/>
      <c r="CO391" s="14"/>
      <c r="CP391" s="14"/>
      <c r="CQ391" s="14"/>
      <c r="CR391" s="14"/>
      <c r="CS391" s="14"/>
      <c r="CT391" s="14"/>
      <c r="CU391" s="85"/>
      <c r="CV391" s="80"/>
      <c r="CW391" s="14"/>
      <c r="CX391" s="14"/>
      <c r="CY391" s="14"/>
      <c r="CZ391" s="80"/>
      <c r="DA391" s="80"/>
      <c r="DB391" s="80"/>
      <c r="DC391" s="14"/>
      <c r="DD391" s="14"/>
      <c r="DE391" s="80"/>
      <c r="DF391" s="14"/>
      <c r="DG391" s="45"/>
    </row>
    <row r="392" spans="1:111" s="46" customFormat="1" ht="17.399999999999999" thickBot="1" x14ac:dyDescent="0.35">
      <c r="A392" s="66" t="s">
        <v>463</v>
      </c>
      <c r="B392" s="76">
        <f>SUM(C392:DF392)</f>
        <v>36</v>
      </c>
      <c r="C392" s="9"/>
      <c r="D392" s="9"/>
      <c r="E392" s="9"/>
      <c r="F392" s="9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>
        <v>20</v>
      </c>
      <c r="AG392" s="11"/>
      <c r="AH392" s="11"/>
      <c r="AI392" s="11"/>
      <c r="AJ392" s="11"/>
      <c r="AK392" s="11">
        <v>16</v>
      </c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51"/>
      <c r="BJ392" s="51"/>
      <c r="BK392" s="51"/>
      <c r="BL392" s="5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51"/>
      <c r="CB392" s="51"/>
      <c r="CC392" s="51"/>
      <c r="CD392" s="51"/>
      <c r="CE392" s="51"/>
      <c r="CF392" s="51"/>
      <c r="CG392" s="51"/>
      <c r="CH392" s="51"/>
      <c r="CI392" s="51"/>
      <c r="CJ392" s="51"/>
      <c r="CK392" s="51"/>
      <c r="CL392" s="11"/>
      <c r="CM392" s="11"/>
      <c r="CN392" s="11"/>
      <c r="CO392" s="14"/>
      <c r="CP392" s="14"/>
      <c r="CQ392" s="14"/>
      <c r="CR392" s="14"/>
      <c r="CS392" s="14"/>
      <c r="CT392" s="14"/>
      <c r="CU392" s="85"/>
      <c r="CV392" s="80"/>
      <c r="CW392" s="14"/>
      <c r="CX392" s="14"/>
      <c r="CY392" s="14"/>
      <c r="CZ392" s="80"/>
      <c r="DA392" s="80"/>
      <c r="DB392" s="80"/>
      <c r="DC392" s="14"/>
      <c r="DD392" s="14"/>
      <c r="DE392" s="80"/>
      <c r="DF392" s="14"/>
      <c r="DG392" s="45"/>
    </row>
    <row r="393" spans="1:111" s="46" customFormat="1" ht="17.399999999999999" thickBot="1" x14ac:dyDescent="0.35">
      <c r="A393" s="65" t="s">
        <v>408</v>
      </c>
      <c r="B393" s="76">
        <f>SUM(C393:DF393)</f>
        <v>36</v>
      </c>
      <c r="C393" s="9"/>
      <c r="D393" s="9"/>
      <c r="E393" s="9"/>
      <c r="F393" s="9"/>
      <c r="G393" s="16"/>
      <c r="H393" s="16"/>
      <c r="I393" s="16"/>
      <c r="J393" s="16"/>
      <c r="K393" s="16"/>
      <c r="L393" s="16"/>
      <c r="M393" s="16"/>
      <c r="N393" s="16"/>
      <c r="O393" s="16">
        <v>16</v>
      </c>
      <c r="P393" s="10">
        <v>12</v>
      </c>
      <c r="Q393" s="17"/>
      <c r="R393" s="17"/>
      <c r="S393" s="17"/>
      <c r="T393" s="11"/>
      <c r="U393" s="17"/>
      <c r="V393" s="17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>
        <v>8</v>
      </c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51"/>
      <c r="BJ393" s="51"/>
      <c r="BK393" s="51"/>
      <c r="BL393" s="51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51"/>
      <c r="CB393" s="51"/>
      <c r="CC393" s="51"/>
      <c r="CD393" s="51"/>
      <c r="CE393" s="51"/>
      <c r="CF393" s="51"/>
      <c r="CG393" s="51"/>
      <c r="CH393" s="51"/>
      <c r="CI393" s="51"/>
      <c r="CJ393" s="51"/>
      <c r="CK393" s="51"/>
      <c r="CL393" s="17"/>
      <c r="CM393" s="17"/>
      <c r="CN393" s="17"/>
      <c r="CO393" s="11"/>
      <c r="CP393" s="11"/>
      <c r="CQ393" s="11"/>
      <c r="CR393" s="11"/>
      <c r="CS393" s="11"/>
      <c r="CT393" s="11"/>
      <c r="CU393" s="51"/>
      <c r="CV393" s="80"/>
      <c r="CW393" s="11"/>
      <c r="CX393" s="11"/>
      <c r="CY393" s="11"/>
      <c r="CZ393" s="80"/>
      <c r="DA393" s="80"/>
      <c r="DB393" s="80"/>
      <c r="DC393" s="14"/>
      <c r="DD393" s="11"/>
      <c r="DE393" s="80"/>
      <c r="DF393" s="11"/>
      <c r="DG393" s="45"/>
    </row>
    <row r="394" spans="1:111" s="46" customFormat="1" ht="17.399999999999999" thickBot="1" x14ac:dyDescent="0.35">
      <c r="A394" s="65" t="s">
        <v>435</v>
      </c>
      <c r="B394" s="76">
        <f>SUM(C394:DF394)</f>
        <v>36</v>
      </c>
      <c r="C394" s="9"/>
      <c r="D394" s="9"/>
      <c r="E394" s="9"/>
      <c r="F394" s="9"/>
      <c r="G394" s="16"/>
      <c r="H394" s="16"/>
      <c r="I394" s="16"/>
      <c r="J394" s="16"/>
      <c r="K394" s="16"/>
      <c r="L394" s="16"/>
      <c r="M394" s="16">
        <v>16</v>
      </c>
      <c r="N394" s="16"/>
      <c r="O394" s="16">
        <v>8</v>
      </c>
      <c r="P394" s="10"/>
      <c r="Q394" s="17"/>
      <c r="R394" s="17"/>
      <c r="S394" s="17"/>
      <c r="T394" s="11"/>
      <c r="U394" s="17"/>
      <c r="V394" s="17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>
        <v>12</v>
      </c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51"/>
      <c r="BJ394" s="51"/>
      <c r="BK394" s="51"/>
      <c r="BL394" s="51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51"/>
      <c r="CB394" s="51"/>
      <c r="CC394" s="51"/>
      <c r="CD394" s="51"/>
      <c r="CE394" s="51"/>
      <c r="CF394" s="51"/>
      <c r="CG394" s="51"/>
      <c r="CH394" s="51"/>
      <c r="CI394" s="51"/>
      <c r="CJ394" s="51"/>
      <c r="CK394" s="51"/>
      <c r="CL394" s="17"/>
      <c r="CM394" s="17"/>
      <c r="CN394" s="17"/>
      <c r="CO394" s="14"/>
      <c r="CP394" s="14"/>
      <c r="CQ394" s="14"/>
      <c r="CR394" s="14"/>
      <c r="CS394" s="14"/>
      <c r="CT394" s="14"/>
      <c r="CU394" s="85"/>
      <c r="CV394" s="80"/>
      <c r="CW394" s="14"/>
      <c r="CX394" s="14"/>
      <c r="CY394" s="14"/>
      <c r="CZ394" s="80"/>
      <c r="DA394" s="80"/>
      <c r="DB394" s="80"/>
      <c r="DC394" s="23"/>
      <c r="DD394" s="23"/>
      <c r="DE394" s="80"/>
      <c r="DF394" s="23"/>
      <c r="DG394" s="45"/>
    </row>
    <row r="395" spans="1:111" s="46" customFormat="1" ht="17.399999999999999" thickBot="1" x14ac:dyDescent="0.35">
      <c r="A395" s="66" t="s">
        <v>672</v>
      </c>
      <c r="B395" s="76">
        <f>SUM(C395:DF395)</f>
        <v>36</v>
      </c>
      <c r="C395" s="21"/>
      <c r="D395" s="21"/>
      <c r="E395" s="21"/>
      <c r="F395" s="21"/>
      <c r="G395" s="16"/>
      <c r="H395" s="16"/>
      <c r="I395" s="16"/>
      <c r="J395" s="16"/>
      <c r="K395" s="16"/>
      <c r="L395" s="16"/>
      <c r="M395" s="16"/>
      <c r="N395" s="16"/>
      <c r="O395" s="16"/>
      <c r="P395" s="10"/>
      <c r="Q395" s="17"/>
      <c r="R395" s="17"/>
      <c r="S395" s="17"/>
      <c r="T395" s="11"/>
      <c r="U395" s="17"/>
      <c r="V395" s="17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>
        <v>12</v>
      </c>
      <c r="AJ395" s="11"/>
      <c r="AK395" s="11"/>
      <c r="AL395" s="11"/>
      <c r="AM395" s="11"/>
      <c r="AN395" s="11">
        <v>12</v>
      </c>
      <c r="AO395" s="11">
        <v>12</v>
      </c>
      <c r="AP395" s="11"/>
      <c r="AQ395" s="11"/>
      <c r="AR395" s="11"/>
      <c r="AS395" s="11"/>
      <c r="AT395" s="11"/>
      <c r="AU395" s="11"/>
      <c r="AV395" s="11"/>
      <c r="AW395" s="11"/>
      <c r="AX395" s="11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51"/>
      <c r="BJ395" s="51"/>
      <c r="BK395" s="51"/>
      <c r="BL395" s="51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51"/>
      <c r="CB395" s="51"/>
      <c r="CC395" s="51"/>
      <c r="CD395" s="51"/>
      <c r="CE395" s="51"/>
      <c r="CF395" s="51"/>
      <c r="CG395" s="51"/>
      <c r="CH395" s="51"/>
      <c r="CI395" s="51"/>
      <c r="CJ395" s="51"/>
      <c r="CK395" s="51"/>
      <c r="CL395" s="17"/>
      <c r="CM395" s="17"/>
      <c r="CN395" s="17"/>
      <c r="CO395" s="23"/>
      <c r="CP395" s="23"/>
      <c r="CQ395" s="23"/>
      <c r="CR395" s="23"/>
      <c r="CS395" s="23"/>
      <c r="CT395" s="23"/>
      <c r="CU395" s="85"/>
      <c r="CV395" s="80"/>
      <c r="CW395" s="23"/>
      <c r="CX395" s="23"/>
      <c r="CY395" s="23"/>
      <c r="CZ395" s="80"/>
      <c r="DA395" s="80"/>
      <c r="DB395" s="80"/>
      <c r="DC395" s="14"/>
      <c r="DD395" s="14"/>
      <c r="DE395" s="80"/>
      <c r="DF395" s="14"/>
      <c r="DG395" s="44">
        <v>14</v>
      </c>
    </row>
    <row r="396" spans="1:111" s="46" customFormat="1" ht="17.399999999999999" thickBot="1" x14ac:dyDescent="0.35">
      <c r="A396" s="79" t="s">
        <v>786</v>
      </c>
      <c r="B396" s="76">
        <f>SUM(C396:DF396)</f>
        <v>36</v>
      </c>
      <c r="C396" s="9"/>
      <c r="D396" s="9"/>
      <c r="E396" s="9"/>
      <c r="F396" s="9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>
        <v>12</v>
      </c>
      <c r="AJ396" s="11"/>
      <c r="AK396" s="11"/>
      <c r="AL396" s="11"/>
      <c r="AM396" s="11"/>
      <c r="AN396" s="11">
        <v>12</v>
      </c>
      <c r="AO396" s="11">
        <v>12</v>
      </c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51"/>
      <c r="BJ396" s="51"/>
      <c r="BK396" s="51"/>
      <c r="BL396" s="5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51"/>
      <c r="CB396" s="51"/>
      <c r="CC396" s="51"/>
      <c r="CD396" s="51"/>
      <c r="CE396" s="51"/>
      <c r="CF396" s="51"/>
      <c r="CG396" s="51"/>
      <c r="CH396" s="51"/>
      <c r="CI396" s="51"/>
      <c r="CJ396" s="51"/>
      <c r="CK396" s="51"/>
      <c r="CL396" s="11"/>
      <c r="CM396" s="11"/>
      <c r="CN396" s="11"/>
      <c r="CO396" s="14"/>
      <c r="CP396" s="14"/>
      <c r="CQ396" s="14"/>
      <c r="CR396" s="14"/>
      <c r="CS396" s="14"/>
      <c r="CT396" s="14"/>
      <c r="CU396" s="85"/>
      <c r="CV396" s="80"/>
      <c r="CW396" s="14"/>
      <c r="CX396" s="14"/>
      <c r="CY396" s="14"/>
      <c r="CZ396" s="80"/>
      <c r="DA396" s="80"/>
      <c r="DB396" s="80"/>
      <c r="DC396" s="14"/>
      <c r="DD396" s="14"/>
      <c r="DE396" s="80"/>
      <c r="DF396" s="14"/>
      <c r="DG396" s="45"/>
    </row>
    <row r="397" spans="1:111" s="46" customFormat="1" ht="17.399999999999999" thickBot="1" x14ac:dyDescent="0.35">
      <c r="A397" s="79" t="s">
        <v>787</v>
      </c>
      <c r="B397" s="76">
        <f>SUM(C397:DF397)</f>
        <v>36</v>
      </c>
      <c r="C397" s="9"/>
      <c r="D397" s="9"/>
      <c r="E397" s="9"/>
      <c r="F397" s="9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>
        <v>12</v>
      </c>
      <c r="AJ397" s="11"/>
      <c r="AK397" s="11"/>
      <c r="AL397" s="11"/>
      <c r="AM397" s="11"/>
      <c r="AN397" s="11">
        <v>12</v>
      </c>
      <c r="AO397" s="11">
        <v>12</v>
      </c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51"/>
      <c r="BJ397" s="51"/>
      <c r="BK397" s="51"/>
      <c r="BL397" s="5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51"/>
      <c r="CB397" s="51"/>
      <c r="CC397" s="51"/>
      <c r="CD397" s="51"/>
      <c r="CE397" s="51"/>
      <c r="CF397" s="51"/>
      <c r="CG397" s="51"/>
      <c r="CH397" s="51"/>
      <c r="CI397" s="51"/>
      <c r="CJ397" s="51"/>
      <c r="CK397" s="51"/>
      <c r="CL397" s="11"/>
      <c r="CM397" s="11"/>
      <c r="CN397" s="11"/>
      <c r="CO397" s="14"/>
      <c r="CP397" s="14"/>
      <c r="CQ397" s="14"/>
      <c r="CR397" s="14"/>
      <c r="CS397" s="14"/>
      <c r="CT397" s="14"/>
      <c r="CU397" s="85"/>
      <c r="CV397" s="80"/>
      <c r="CW397" s="14"/>
      <c r="CX397" s="14"/>
      <c r="CY397" s="14"/>
      <c r="CZ397" s="80"/>
      <c r="DA397" s="80"/>
      <c r="DB397" s="80"/>
      <c r="DC397" s="14"/>
      <c r="DD397" s="14"/>
      <c r="DE397" s="80"/>
      <c r="DF397" s="14"/>
      <c r="DG397" s="45"/>
    </row>
    <row r="398" spans="1:111" s="46" customFormat="1" ht="17.399999999999999" thickBot="1" x14ac:dyDescent="0.35">
      <c r="A398" s="79" t="s">
        <v>788</v>
      </c>
      <c r="B398" s="76">
        <f>SUM(C398:DF398)</f>
        <v>36</v>
      </c>
      <c r="C398" s="9"/>
      <c r="D398" s="9"/>
      <c r="E398" s="9"/>
      <c r="F398" s="9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>
        <v>12</v>
      </c>
      <c r="AJ398" s="11"/>
      <c r="AK398" s="11"/>
      <c r="AL398" s="11"/>
      <c r="AM398" s="11"/>
      <c r="AN398" s="11">
        <v>12</v>
      </c>
      <c r="AO398" s="11">
        <v>12</v>
      </c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51"/>
      <c r="BJ398" s="51"/>
      <c r="BK398" s="51"/>
      <c r="BL398" s="5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51"/>
      <c r="CB398" s="51"/>
      <c r="CC398" s="51"/>
      <c r="CD398" s="51"/>
      <c r="CE398" s="51"/>
      <c r="CF398" s="51"/>
      <c r="CG398" s="51"/>
      <c r="CH398" s="51"/>
      <c r="CI398" s="51"/>
      <c r="CJ398" s="51"/>
      <c r="CK398" s="51"/>
      <c r="CL398" s="11"/>
      <c r="CM398" s="11"/>
      <c r="CN398" s="11"/>
      <c r="CO398" s="14"/>
      <c r="CP398" s="14"/>
      <c r="CQ398" s="14"/>
      <c r="CR398" s="14"/>
      <c r="CS398" s="14"/>
      <c r="CT398" s="14"/>
      <c r="CU398" s="85"/>
      <c r="CV398" s="80"/>
      <c r="CW398" s="14"/>
      <c r="CX398" s="14"/>
      <c r="CY398" s="14"/>
      <c r="CZ398" s="80"/>
      <c r="DA398" s="80"/>
      <c r="DB398" s="80"/>
      <c r="DC398" s="14"/>
      <c r="DD398" s="14"/>
      <c r="DE398" s="80"/>
      <c r="DF398" s="14"/>
      <c r="DG398" s="45"/>
    </row>
    <row r="399" spans="1:111" s="46" customFormat="1" ht="17.399999999999999" thickBot="1" x14ac:dyDescent="0.35">
      <c r="A399" s="79" t="s">
        <v>790</v>
      </c>
      <c r="B399" s="76">
        <f>SUM(C399:DF399)</f>
        <v>36</v>
      </c>
      <c r="C399" s="9"/>
      <c r="D399" s="9"/>
      <c r="E399" s="9"/>
      <c r="F399" s="9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>
        <v>12</v>
      </c>
      <c r="AJ399" s="11"/>
      <c r="AK399" s="11"/>
      <c r="AL399" s="11"/>
      <c r="AM399" s="11"/>
      <c r="AN399" s="11">
        <v>12</v>
      </c>
      <c r="AO399" s="11">
        <v>12</v>
      </c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51"/>
      <c r="BJ399" s="51"/>
      <c r="BK399" s="51"/>
      <c r="BL399" s="5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51"/>
      <c r="CB399" s="51"/>
      <c r="CC399" s="51"/>
      <c r="CD399" s="51"/>
      <c r="CE399" s="51"/>
      <c r="CF399" s="51"/>
      <c r="CG399" s="51"/>
      <c r="CH399" s="51"/>
      <c r="CI399" s="51"/>
      <c r="CJ399" s="51"/>
      <c r="CK399" s="51"/>
      <c r="CL399" s="11"/>
      <c r="CM399" s="11"/>
      <c r="CN399" s="11"/>
      <c r="CO399" s="14"/>
      <c r="CP399" s="14"/>
      <c r="CQ399" s="14"/>
      <c r="CR399" s="14"/>
      <c r="CS399" s="14"/>
      <c r="CT399" s="14"/>
      <c r="CU399" s="85"/>
      <c r="CV399" s="80"/>
      <c r="CW399" s="14"/>
      <c r="CX399" s="14"/>
      <c r="CY399" s="14"/>
      <c r="CZ399" s="80"/>
      <c r="DA399" s="80"/>
      <c r="DB399" s="80"/>
      <c r="DC399" s="14"/>
      <c r="DD399" s="14"/>
      <c r="DE399" s="80"/>
      <c r="DF399" s="14"/>
      <c r="DG399" s="45"/>
    </row>
    <row r="400" spans="1:111" s="46" customFormat="1" ht="17.399999999999999" thickBot="1" x14ac:dyDescent="0.35">
      <c r="A400" s="79" t="s">
        <v>791</v>
      </c>
      <c r="B400" s="76">
        <f>SUM(C400:DF400)</f>
        <v>36</v>
      </c>
      <c r="C400" s="9"/>
      <c r="D400" s="9"/>
      <c r="E400" s="9"/>
      <c r="F400" s="9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>
        <v>12</v>
      </c>
      <c r="AJ400" s="11"/>
      <c r="AK400" s="11"/>
      <c r="AL400" s="11"/>
      <c r="AM400" s="11"/>
      <c r="AN400" s="11">
        <v>12</v>
      </c>
      <c r="AO400" s="11">
        <v>12</v>
      </c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51"/>
      <c r="BJ400" s="51"/>
      <c r="BK400" s="51"/>
      <c r="BL400" s="5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51"/>
      <c r="CB400" s="51"/>
      <c r="CC400" s="51"/>
      <c r="CD400" s="51"/>
      <c r="CE400" s="51"/>
      <c r="CF400" s="51"/>
      <c r="CG400" s="51"/>
      <c r="CH400" s="51"/>
      <c r="CI400" s="51"/>
      <c r="CJ400" s="51"/>
      <c r="CK400" s="51"/>
      <c r="CL400" s="11"/>
      <c r="CM400" s="11"/>
      <c r="CN400" s="11"/>
      <c r="CO400" s="14"/>
      <c r="CP400" s="14"/>
      <c r="CQ400" s="14"/>
      <c r="CR400" s="14"/>
      <c r="CS400" s="14"/>
      <c r="CT400" s="14"/>
      <c r="CU400" s="85"/>
      <c r="CV400" s="80"/>
      <c r="CW400" s="14"/>
      <c r="CX400" s="14"/>
      <c r="CY400" s="14"/>
      <c r="CZ400" s="80"/>
      <c r="DA400" s="80"/>
      <c r="DB400" s="80"/>
      <c r="DC400" s="14"/>
      <c r="DD400" s="14"/>
      <c r="DE400" s="80"/>
      <c r="DF400" s="14"/>
      <c r="DG400" s="45"/>
    </row>
    <row r="401" spans="1:111" s="46" customFormat="1" ht="17.399999999999999" thickBot="1" x14ac:dyDescent="0.35">
      <c r="A401" s="79" t="s">
        <v>792</v>
      </c>
      <c r="B401" s="76">
        <f>SUM(C401:DF401)</f>
        <v>36</v>
      </c>
      <c r="C401" s="9"/>
      <c r="D401" s="9"/>
      <c r="E401" s="9"/>
      <c r="F401" s="9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>
        <v>12</v>
      </c>
      <c r="AJ401" s="11"/>
      <c r="AK401" s="11"/>
      <c r="AL401" s="11"/>
      <c r="AM401" s="11"/>
      <c r="AN401" s="11">
        <v>12</v>
      </c>
      <c r="AO401" s="11">
        <v>12</v>
      </c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51"/>
      <c r="BJ401" s="51"/>
      <c r="BK401" s="51"/>
      <c r="BL401" s="5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51"/>
      <c r="CB401" s="51"/>
      <c r="CC401" s="51"/>
      <c r="CD401" s="51"/>
      <c r="CE401" s="51"/>
      <c r="CF401" s="51"/>
      <c r="CG401" s="51"/>
      <c r="CH401" s="51"/>
      <c r="CI401" s="51"/>
      <c r="CJ401" s="51"/>
      <c r="CK401" s="51"/>
      <c r="CL401" s="11"/>
      <c r="CM401" s="11"/>
      <c r="CN401" s="11"/>
      <c r="CO401" s="14"/>
      <c r="CP401" s="14"/>
      <c r="CQ401" s="14"/>
      <c r="CR401" s="14"/>
      <c r="CS401" s="14"/>
      <c r="CT401" s="14"/>
      <c r="CU401" s="85"/>
      <c r="CV401" s="80"/>
      <c r="CW401" s="14"/>
      <c r="CX401" s="14"/>
      <c r="CY401" s="14"/>
      <c r="CZ401" s="80"/>
      <c r="DA401" s="80"/>
      <c r="DB401" s="80"/>
      <c r="DC401" s="14"/>
      <c r="DD401" s="14"/>
      <c r="DE401" s="80"/>
      <c r="DF401" s="14"/>
      <c r="DG401" s="45"/>
    </row>
    <row r="402" spans="1:111" s="46" customFormat="1" ht="17.399999999999999" thickBot="1" x14ac:dyDescent="0.35">
      <c r="A402" s="110" t="s">
        <v>838</v>
      </c>
      <c r="B402" s="76">
        <f>SUM(C402:DF402)</f>
        <v>36</v>
      </c>
      <c r="C402" s="9"/>
      <c r="D402" s="9"/>
      <c r="E402" s="9"/>
      <c r="F402" s="9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51"/>
      <c r="BJ402" s="51"/>
      <c r="BK402" s="51"/>
      <c r="BL402" s="5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51"/>
      <c r="CB402" s="51"/>
      <c r="CC402" s="51">
        <v>16</v>
      </c>
      <c r="CD402" s="51">
        <v>20</v>
      </c>
      <c r="CE402" s="51"/>
      <c r="CF402" s="51"/>
      <c r="CG402" s="51"/>
      <c r="CH402" s="51"/>
      <c r="CI402" s="51"/>
      <c r="CJ402" s="51"/>
      <c r="CK402" s="51"/>
      <c r="CL402" s="11"/>
      <c r="CM402" s="11"/>
      <c r="CN402" s="11"/>
      <c r="CO402" s="14"/>
      <c r="CP402" s="14"/>
      <c r="CQ402" s="14"/>
      <c r="CR402" s="14"/>
      <c r="CS402" s="14"/>
      <c r="CT402" s="14"/>
      <c r="CU402" s="85"/>
      <c r="CV402" s="80"/>
      <c r="CW402" s="14"/>
      <c r="CX402" s="14"/>
      <c r="CY402" s="14"/>
      <c r="CZ402" s="80"/>
      <c r="DA402" s="80"/>
      <c r="DB402" s="80"/>
      <c r="DC402" s="14"/>
      <c r="DD402" s="14"/>
      <c r="DE402" s="80"/>
      <c r="DF402" s="14"/>
      <c r="DG402" s="45"/>
    </row>
    <row r="403" spans="1:111" s="46" customFormat="1" ht="17.399999999999999" thickBot="1" x14ac:dyDescent="0.35">
      <c r="A403" s="110" t="s">
        <v>839</v>
      </c>
      <c r="B403" s="76">
        <f>SUM(C403:DF403)</f>
        <v>36</v>
      </c>
      <c r="C403" s="9"/>
      <c r="D403" s="9"/>
      <c r="E403" s="9"/>
      <c r="F403" s="9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51"/>
      <c r="BJ403" s="51"/>
      <c r="BK403" s="51"/>
      <c r="BL403" s="5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51"/>
      <c r="CB403" s="51"/>
      <c r="CC403" s="51">
        <v>16</v>
      </c>
      <c r="CD403" s="51">
        <v>20</v>
      </c>
      <c r="CE403" s="51"/>
      <c r="CF403" s="51"/>
      <c r="CG403" s="51"/>
      <c r="CH403" s="51"/>
      <c r="CI403" s="51"/>
      <c r="CJ403" s="51"/>
      <c r="CK403" s="51"/>
      <c r="CL403" s="11"/>
      <c r="CM403" s="11"/>
      <c r="CN403" s="11"/>
      <c r="CO403" s="14"/>
      <c r="CP403" s="14"/>
      <c r="CQ403" s="14"/>
      <c r="CR403" s="14"/>
      <c r="CS403" s="14"/>
      <c r="CT403" s="14"/>
      <c r="CU403" s="85"/>
      <c r="CV403" s="80"/>
      <c r="CW403" s="14"/>
      <c r="CX403" s="14"/>
      <c r="CY403" s="14"/>
      <c r="CZ403" s="80"/>
      <c r="DA403" s="80"/>
      <c r="DB403" s="80"/>
      <c r="DC403" s="14"/>
      <c r="DD403" s="14"/>
      <c r="DE403" s="80"/>
      <c r="DF403" s="14"/>
      <c r="DG403" s="45"/>
    </row>
    <row r="404" spans="1:111" s="46" customFormat="1" ht="17.399999999999999" thickBot="1" x14ac:dyDescent="0.35">
      <c r="A404" s="110" t="s">
        <v>860</v>
      </c>
      <c r="B404" s="76">
        <f>SUM(C404:DF404)</f>
        <v>36</v>
      </c>
      <c r="C404" s="9"/>
      <c r="D404" s="9"/>
      <c r="E404" s="9"/>
      <c r="F404" s="9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>
        <v>12</v>
      </c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>
        <v>24</v>
      </c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51"/>
      <c r="BJ404" s="51"/>
      <c r="BK404" s="51"/>
      <c r="BL404" s="5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51"/>
      <c r="CB404" s="51"/>
      <c r="CC404" s="51"/>
      <c r="CD404" s="51"/>
      <c r="CE404" s="51"/>
      <c r="CF404" s="51"/>
      <c r="CG404" s="51"/>
      <c r="CH404" s="51"/>
      <c r="CI404" s="51"/>
      <c r="CJ404" s="51"/>
      <c r="CK404" s="51"/>
      <c r="CL404" s="11"/>
      <c r="CM404" s="11"/>
      <c r="CN404" s="11"/>
      <c r="CO404" s="14"/>
      <c r="CP404" s="14"/>
      <c r="CQ404" s="14"/>
      <c r="CR404" s="14"/>
      <c r="CS404" s="14"/>
      <c r="CT404" s="14"/>
      <c r="CU404" s="85"/>
      <c r="CV404" s="80"/>
      <c r="CW404" s="14"/>
      <c r="CX404" s="14"/>
      <c r="CY404" s="14"/>
      <c r="CZ404" s="80"/>
      <c r="DA404" s="80"/>
      <c r="DB404" s="80"/>
      <c r="DC404" s="14"/>
      <c r="DD404" s="14"/>
      <c r="DE404" s="80"/>
      <c r="DF404" s="14"/>
      <c r="DG404" s="45"/>
    </row>
    <row r="405" spans="1:111" s="46" customFormat="1" ht="17.399999999999999" thickBot="1" x14ac:dyDescent="0.35">
      <c r="A405" s="66" t="s">
        <v>358</v>
      </c>
      <c r="B405" s="77">
        <f>SUM(C405:DF405)</f>
        <v>32</v>
      </c>
      <c r="C405" s="21">
        <v>32</v>
      </c>
      <c r="D405" s="21"/>
      <c r="E405" s="21"/>
      <c r="F405" s="21"/>
      <c r="G405" s="16"/>
      <c r="H405" s="16"/>
      <c r="I405" s="16"/>
      <c r="J405" s="16"/>
      <c r="K405" s="16"/>
      <c r="L405" s="16"/>
      <c r="M405" s="16"/>
      <c r="N405" s="16"/>
      <c r="O405" s="16"/>
      <c r="P405" s="10"/>
      <c r="Q405" s="17"/>
      <c r="R405" s="17"/>
      <c r="S405" s="17"/>
      <c r="T405" s="11"/>
      <c r="U405" s="17"/>
      <c r="V405" s="17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51"/>
      <c r="BJ405" s="51"/>
      <c r="BK405" s="51"/>
      <c r="BL405" s="51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51"/>
      <c r="CB405" s="51"/>
      <c r="CC405" s="51"/>
      <c r="CD405" s="51"/>
      <c r="CE405" s="51"/>
      <c r="CF405" s="51"/>
      <c r="CG405" s="51"/>
      <c r="CH405" s="51"/>
      <c r="CI405" s="51"/>
      <c r="CJ405" s="51"/>
      <c r="CK405" s="51"/>
      <c r="CL405" s="17"/>
      <c r="CM405" s="17"/>
      <c r="CN405" s="17"/>
      <c r="CO405" s="23"/>
      <c r="CP405" s="23"/>
      <c r="CQ405" s="23"/>
      <c r="CR405" s="23"/>
      <c r="CS405" s="23"/>
      <c r="CT405" s="23"/>
      <c r="CU405" s="85"/>
      <c r="CV405" s="80"/>
      <c r="CW405" s="23"/>
      <c r="CX405" s="23"/>
      <c r="CY405" s="23"/>
      <c r="CZ405" s="80"/>
      <c r="DA405" s="80"/>
      <c r="DB405" s="80"/>
      <c r="DC405" s="14"/>
      <c r="DD405" s="14"/>
      <c r="DE405" s="80"/>
      <c r="DF405" s="14"/>
      <c r="DG405" s="44">
        <v>12</v>
      </c>
    </row>
    <row r="406" spans="1:111" s="46" customFormat="1" ht="17.399999999999999" thickBot="1" x14ac:dyDescent="0.35">
      <c r="A406" s="66" t="s">
        <v>359</v>
      </c>
      <c r="B406" s="76">
        <f>SUM(C406:DF406)</f>
        <v>32</v>
      </c>
      <c r="C406" s="21"/>
      <c r="D406" s="21"/>
      <c r="E406" s="21"/>
      <c r="F406" s="21"/>
      <c r="G406" s="16"/>
      <c r="H406" s="16"/>
      <c r="I406" s="16"/>
      <c r="J406" s="16"/>
      <c r="K406" s="16"/>
      <c r="L406" s="16"/>
      <c r="M406" s="16"/>
      <c r="N406" s="16"/>
      <c r="O406" s="16"/>
      <c r="P406" s="10"/>
      <c r="Q406" s="17"/>
      <c r="R406" s="17"/>
      <c r="S406" s="17"/>
      <c r="T406" s="11"/>
      <c r="U406" s="17"/>
      <c r="V406" s="17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51"/>
      <c r="BJ406" s="51"/>
      <c r="BK406" s="51"/>
      <c r="BL406" s="51"/>
      <c r="BM406" s="17">
        <v>32</v>
      </c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51"/>
      <c r="CB406" s="51"/>
      <c r="CC406" s="51"/>
      <c r="CD406" s="51"/>
      <c r="CE406" s="51"/>
      <c r="CF406" s="51"/>
      <c r="CG406" s="51"/>
      <c r="CH406" s="51"/>
      <c r="CI406" s="51"/>
      <c r="CJ406" s="51"/>
      <c r="CK406" s="51"/>
      <c r="CL406" s="17"/>
      <c r="CM406" s="17"/>
      <c r="CN406" s="17"/>
      <c r="CO406" s="23"/>
      <c r="CP406" s="23"/>
      <c r="CQ406" s="23"/>
      <c r="CR406" s="23"/>
      <c r="CS406" s="23"/>
      <c r="CT406" s="23"/>
      <c r="CU406" s="85"/>
      <c r="CV406" s="80"/>
      <c r="CW406" s="23"/>
      <c r="CX406" s="23"/>
      <c r="CY406" s="23"/>
      <c r="CZ406" s="80"/>
      <c r="DA406" s="80"/>
      <c r="DB406" s="80"/>
      <c r="DC406" s="23"/>
      <c r="DD406" s="23"/>
      <c r="DE406" s="80"/>
      <c r="DF406" s="23"/>
      <c r="DG406" s="44">
        <v>12</v>
      </c>
    </row>
    <row r="407" spans="1:111" s="46" customFormat="1" ht="17.399999999999999" thickBot="1" x14ac:dyDescent="0.35">
      <c r="A407" s="66" t="s">
        <v>360</v>
      </c>
      <c r="B407" s="76">
        <f>SUM(C407:DF407)</f>
        <v>32</v>
      </c>
      <c r="C407" s="21"/>
      <c r="D407" s="21"/>
      <c r="E407" s="21"/>
      <c r="F407" s="21"/>
      <c r="G407" s="16"/>
      <c r="H407" s="16"/>
      <c r="I407" s="16"/>
      <c r="J407" s="16"/>
      <c r="K407" s="16"/>
      <c r="L407" s="16"/>
      <c r="M407" s="16"/>
      <c r="N407" s="16"/>
      <c r="O407" s="16"/>
      <c r="P407" s="10"/>
      <c r="Q407" s="17"/>
      <c r="R407" s="17"/>
      <c r="S407" s="17"/>
      <c r="T407" s="11">
        <v>32</v>
      </c>
      <c r="U407" s="17"/>
      <c r="V407" s="17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51"/>
      <c r="BJ407" s="51"/>
      <c r="BK407" s="51"/>
      <c r="BL407" s="51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51"/>
      <c r="CB407" s="51"/>
      <c r="CC407" s="51"/>
      <c r="CD407" s="51"/>
      <c r="CE407" s="51"/>
      <c r="CF407" s="51"/>
      <c r="CG407" s="51"/>
      <c r="CH407" s="51"/>
      <c r="CI407" s="51"/>
      <c r="CJ407" s="51"/>
      <c r="CK407" s="51"/>
      <c r="CL407" s="17"/>
      <c r="CM407" s="17"/>
      <c r="CN407" s="17"/>
      <c r="CO407" s="23"/>
      <c r="CP407" s="23"/>
      <c r="CQ407" s="23"/>
      <c r="CR407" s="23"/>
      <c r="CS407" s="23"/>
      <c r="CT407" s="23"/>
      <c r="CU407" s="85"/>
      <c r="CV407" s="80"/>
      <c r="CW407" s="23"/>
      <c r="CX407" s="23"/>
      <c r="CY407" s="23"/>
      <c r="CZ407" s="80"/>
      <c r="DA407" s="80"/>
      <c r="DB407" s="80"/>
      <c r="DC407" s="23"/>
      <c r="DD407" s="23"/>
      <c r="DE407" s="80"/>
      <c r="DF407" s="23"/>
      <c r="DG407" s="44">
        <v>12</v>
      </c>
    </row>
    <row r="408" spans="1:111" s="46" customFormat="1" ht="17.399999999999999" thickBot="1" x14ac:dyDescent="0.35">
      <c r="A408" s="65" t="s">
        <v>361</v>
      </c>
      <c r="B408" s="76">
        <f>SUM(C408:DF408)</f>
        <v>32</v>
      </c>
      <c r="C408" s="9"/>
      <c r="D408" s="9"/>
      <c r="E408" s="9"/>
      <c r="F408" s="9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>
        <v>32</v>
      </c>
      <c r="BA408" s="11"/>
      <c r="BB408" s="11"/>
      <c r="BC408" s="11"/>
      <c r="BD408" s="11"/>
      <c r="BE408" s="11"/>
      <c r="BF408" s="11"/>
      <c r="BG408" s="11"/>
      <c r="BH408" s="11"/>
      <c r="BI408" s="51"/>
      <c r="BJ408" s="51"/>
      <c r="BK408" s="51"/>
      <c r="BL408" s="5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51"/>
      <c r="CB408" s="51"/>
      <c r="CC408" s="51"/>
      <c r="CD408" s="51"/>
      <c r="CE408" s="51"/>
      <c r="CF408" s="51"/>
      <c r="CG408" s="51"/>
      <c r="CH408" s="51"/>
      <c r="CI408" s="51"/>
      <c r="CJ408" s="51"/>
      <c r="CK408" s="51"/>
      <c r="CL408" s="11"/>
      <c r="CM408" s="11"/>
      <c r="CN408" s="11"/>
      <c r="CO408" s="11"/>
      <c r="CP408" s="11"/>
      <c r="CQ408" s="11"/>
      <c r="CR408" s="11"/>
      <c r="CS408" s="11"/>
      <c r="CT408" s="11"/>
      <c r="CU408" s="51"/>
      <c r="CV408" s="80"/>
      <c r="CW408" s="11"/>
      <c r="CX408" s="11"/>
      <c r="CY408" s="11"/>
      <c r="CZ408" s="80"/>
      <c r="DA408" s="80"/>
      <c r="DB408" s="80"/>
      <c r="DC408" s="14"/>
      <c r="DD408" s="11"/>
      <c r="DE408" s="80"/>
      <c r="DF408" s="11"/>
      <c r="DG408" s="45">
        <v>10</v>
      </c>
    </row>
    <row r="409" spans="1:111" s="46" customFormat="1" ht="17.399999999999999" thickBot="1" x14ac:dyDescent="0.35">
      <c r="A409" s="66" t="s">
        <v>363</v>
      </c>
      <c r="B409" s="76">
        <f>SUM(C409:DF409)</f>
        <v>32</v>
      </c>
      <c r="C409" s="21"/>
      <c r="D409" s="21"/>
      <c r="E409" s="21"/>
      <c r="F409" s="21"/>
      <c r="G409" s="16"/>
      <c r="H409" s="16"/>
      <c r="I409" s="16"/>
      <c r="J409" s="16"/>
      <c r="K409" s="16"/>
      <c r="L409" s="16"/>
      <c r="M409" s="16"/>
      <c r="N409" s="16"/>
      <c r="O409" s="16"/>
      <c r="P409" s="10"/>
      <c r="Q409" s="17"/>
      <c r="R409" s="17"/>
      <c r="S409" s="17"/>
      <c r="T409" s="11"/>
      <c r="U409" s="17"/>
      <c r="V409" s="17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51"/>
      <c r="BJ409" s="51"/>
      <c r="BK409" s="51"/>
      <c r="BL409" s="51"/>
      <c r="BM409" s="17">
        <v>32</v>
      </c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51"/>
      <c r="CB409" s="51"/>
      <c r="CC409" s="51"/>
      <c r="CD409" s="51"/>
      <c r="CE409" s="51"/>
      <c r="CF409" s="51"/>
      <c r="CG409" s="51"/>
      <c r="CH409" s="51"/>
      <c r="CI409" s="51"/>
      <c r="CJ409" s="51"/>
      <c r="CK409" s="51"/>
      <c r="CL409" s="17"/>
      <c r="CM409" s="17"/>
      <c r="CN409" s="17"/>
      <c r="CO409" s="23"/>
      <c r="CP409" s="23"/>
      <c r="CQ409" s="23"/>
      <c r="CR409" s="23"/>
      <c r="CS409" s="23"/>
      <c r="CT409" s="23"/>
      <c r="CU409" s="85"/>
      <c r="CV409" s="80"/>
      <c r="CW409" s="23"/>
      <c r="CX409" s="23"/>
      <c r="CY409" s="23"/>
      <c r="CZ409" s="80"/>
      <c r="DA409" s="80"/>
      <c r="DB409" s="80"/>
      <c r="DC409" s="23"/>
      <c r="DD409" s="23"/>
      <c r="DE409" s="80"/>
      <c r="DF409" s="23"/>
      <c r="DG409" s="44">
        <v>1</v>
      </c>
    </row>
    <row r="410" spans="1:111" s="46" customFormat="1" ht="17.399999999999999" thickBot="1" x14ac:dyDescent="0.35">
      <c r="A410" s="65" t="s">
        <v>364</v>
      </c>
      <c r="B410" s="76">
        <f>SUM(C410:DF410)</f>
        <v>32</v>
      </c>
      <c r="C410" s="9">
        <v>32</v>
      </c>
      <c r="D410" s="9"/>
      <c r="E410" s="9"/>
      <c r="F410" s="9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51"/>
      <c r="BJ410" s="51"/>
      <c r="BK410" s="51"/>
      <c r="BL410" s="5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51"/>
      <c r="CB410" s="51"/>
      <c r="CC410" s="51"/>
      <c r="CD410" s="51"/>
      <c r="CE410" s="51"/>
      <c r="CF410" s="51"/>
      <c r="CG410" s="51"/>
      <c r="CH410" s="51"/>
      <c r="CI410" s="51"/>
      <c r="CJ410" s="51"/>
      <c r="CK410" s="51"/>
      <c r="CL410" s="11"/>
      <c r="CM410" s="11"/>
      <c r="CN410" s="11"/>
      <c r="CO410" s="11"/>
      <c r="CP410" s="11"/>
      <c r="CQ410" s="11"/>
      <c r="CR410" s="11"/>
      <c r="CS410" s="11"/>
      <c r="CT410" s="11"/>
      <c r="CU410" s="51"/>
      <c r="CV410" s="80"/>
      <c r="CW410" s="11"/>
      <c r="CX410" s="11"/>
      <c r="CY410" s="11"/>
      <c r="CZ410" s="80"/>
      <c r="DA410" s="80"/>
      <c r="DB410" s="80"/>
      <c r="DC410" s="23"/>
      <c r="DD410" s="23"/>
      <c r="DE410" s="80"/>
      <c r="DF410" s="23"/>
      <c r="DG410" s="45">
        <v>0</v>
      </c>
    </row>
    <row r="411" spans="1:111" s="46" customFormat="1" ht="17.399999999999999" thickBot="1" x14ac:dyDescent="0.35">
      <c r="A411" s="65" t="s">
        <v>365</v>
      </c>
      <c r="B411" s="76">
        <f>SUM(C411:DF411)</f>
        <v>32</v>
      </c>
      <c r="C411" s="9">
        <v>32</v>
      </c>
      <c r="D411" s="9"/>
      <c r="E411" s="9"/>
      <c r="F411" s="9"/>
      <c r="G411" s="16"/>
      <c r="H411" s="16"/>
      <c r="I411" s="16"/>
      <c r="J411" s="16"/>
      <c r="K411" s="16"/>
      <c r="L411" s="16"/>
      <c r="M411" s="16"/>
      <c r="N411" s="16"/>
      <c r="O411" s="16"/>
      <c r="P411" s="10"/>
      <c r="Q411" s="17"/>
      <c r="R411" s="17"/>
      <c r="S411" s="17"/>
      <c r="T411" s="11"/>
      <c r="U411" s="17"/>
      <c r="V411" s="17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51"/>
      <c r="BJ411" s="51"/>
      <c r="BK411" s="51"/>
      <c r="BL411" s="51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  <c r="CA411" s="51"/>
      <c r="CB411" s="51"/>
      <c r="CC411" s="51"/>
      <c r="CD411" s="51"/>
      <c r="CE411" s="51"/>
      <c r="CF411" s="51"/>
      <c r="CG411" s="51"/>
      <c r="CH411" s="51"/>
      <c r="CI411" s="51"/>
      <c r="CJ411" s="51"/>
      <c r="CK411" s="51"/>
      <c r="CL411" s="17"/>
      <c r="CM411" s="17"/>
      <c r="CN411" s="17"/>
      <c r="CO411" s="11"/>
      <c r="CP411" s="11"/>
      <c r="CQ411" s="11"/>
      <c r="CR411" s="11"/>
      <c r="CS411" s="11"/>
      <c r="CT411" s="11"/>
      <c r="CU411" s="51"/>
      <c r="CV411" s="80"/>
      <c r="CW411" s="11"/>
      <c r="CX411" s="11"/>
      <c r="CY411" s="11"/>
      <c r="CZ411" s="80"/>
      <c r="DA411" s="80"/>
      <c r="DB411" s="80"/>
      <c r="DC411" s="23"/>
      <c r="DD411" s="23"/>
      <c r="DE411" s="80"/>
      <c r="DF411" s="23"/>
      <c r="DG411" s="45">
        <v>0</v>
      </c>
    </row>
    <row r="412" spans="1:111" s="46" customFormat="1" ht="17.399999999999999" thickBot="1" x14ac:dyDescent="0.35">
      <c r="A412" s="65" t="s">
        <v>366</v>
      </c>
      <c r="B412" s="76">
        <f>SUM(C412:DF412)</f>
        <v>32</v>
      </c>
      <c r="C412" s="9">
        <v>32</v>
      </c>
      <c r="D412" s="9"/>
      <c r="E412" s="9"/>
      <c r="F412" s="9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51"/>
      <c r="BJ412" s="51"/>
      <c r="BK412" s="51"/>
      <c r="BL412" s="5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51"/>
      <c r="CB412" s="51"/>
      <c r="CC412" s="51"/>
      <c r="CD412" s="51"/>
      <c r="CE412" s="51"/>
      <c r="CF412" s="51"/>
      <c r="CG412" s="51"/>
      <c r="CH412" s="51"/>
      <c r="CI412" s="51"/>
      <c r="CJ412" s="51"/>
      <c r="CK412" s="51"/>
      <c r="CL412" s="11"/>
      <c r="CM412" s="11"/>
      <c r="CN412" s="11"/>
      <c r="CO412" s="11"/>
      <c r="CP412" s="11"/>
      <c r="CQ412" s="11"/>
      <c r="CR412" s="11"/>
      <c r="CS412" s="11"/>
      <c r="CT412" s="11"/>
      <c r="CU412" s="51"/>
      <c r="CV412" s="80"/>
      <c r="CW412" s="11"/>
      <c r="CX412" s="11"/>
      <c r="CY412" s="11"/>
      <c r="CZ412" s="80"/>
      <c r="DA412" s="80"/>
      <c r="DB412" s="80"/>
      <c r="DC412" s="17"/>
      <c r="DD412" s="17"/>
      <c r="DE412" s="80"/>
      <c r="DF412" s="17"/>
      <c r="DG412" s="45">
        <v>0</v>
      </c>
    </row>
    <row r="413" spans="1:111" s="46" customFormat="1" ht="17.399999999999999" thickBot="1" x14ac:dyDescent="0.35">
      <c r="A413" s="65" t="s">
        <v>367</v>
      </c>
      <c r="B413" s="76">
        <f>SUM(C413:DF413)</f>
        <v>32</v>
      </c>
      <c r="C413" s="9">
        <v>32</v>
      </c>
      <c r="D413" s="9"/>
      <c r="E413" s="9"/>
      <c r="F413" s="9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51"/>
      <c r="BJ413" s="51"/>
      <c r="BK413" s="51"/>
      <c r="BL413" s="5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51"/>
      <c r="CB413" s="51"/>
      <c r="CC413" s="51"/>
      <c r="CD413" s="51"/>
      <c r="CE413" s="51"/>
      <c r="CF413" s="51"/>
      <c r="CG413" s="51"/>
      <c r="CH413" s="51"/>
      <c r="CI413" s="51"/>
      <c r="CJ413" s="51"/>
      <c r="CK413" s="51"/>
      <c r="CL413" s="11"/>
      <c r="CM413" s="11"/>
      <c r="CN413" s="11"/>
      <c r="CO413" s="11"/>
      <c r="CP413" s="11"/>
      <c r="CQ413" s="11"/>
      <c r="CR413" s="11"/>
      <c r="CS413" s="11"/>
      <c r="CT413" s="11"/>
      <c r="CU413" s="51"/>
      <c r="CV413" s="80"/>
      <c r="CW413" s="11"/>
      <c r="CX413" s="11"/>
      <c r="CY413" s="11"/>
      <c r="CZ413" s="80"/>
      <c r="DA413" s="80"/>
      <c r="DB413" s="80"/>
      <c r="DC413" s="23"/>
      <c r="DD413" s="23"/>
      <c r="DE413" s="80"/>
      <c r="DF413" s="23"/>
      <c r="DG413" s="45">
        <v>0</v>
      </c>
    </row>
    <row r="414" spans="1:111" s="46" customFormat="1" ht="17.399999999999999" thickBot="1" x14ac:dyDescent="0.35">
      <c r="A414" s="65" t="s">
        <v>368</v>
      </c>
      <c r="B414" s="76">
        <f>SUM(C414:DF414)</f>
        <v>32</v>
      </c>
      <c r="C414" s="9"/>
      <c r="D414" s="9"/>
      <c r="E414" s="9"/>
      <c r="F414" s="9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1"/>
      <c r="R414" s="11"/>
      <c r="S414" s="11"/>
      <c r="T414" s="11"/>
      <c r="U414" s="11">
        <v>16</v>
      </c>
      <c r="V414" s="11">
        <v>16</v>
      </c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51"/>
      <c r="BJ414" s="51"/>
      <c r="BK414" s="51"/>
      <c r="BL414" s="5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51"/>
      <c r="CB414" s="51"/>
      <c r="CC414" s="51"/>
      <c r="CD414" s="51"/>
      <c r="CE414" s="51"/>
      <c r="CF414" s="51"/>
      <c r="CG414" s="51"/>
      <c r="CH414" s="51"/>
      <c r="CI414" s="51"/>
      <c r="CJ414" s="51"/>
      <c r="CK414" s="51"/>
      <c r="CL414" s="11"/>
      <c r="CM414" s="11"/>
      <c r="CN414" s="11"/>
      <c r="CO414" s="11"/>
      <c r="CP414" s="11"/>
      <c r="CQ414" s="11"/>
      <c r="CR414" s="11"/>
      <c r="CS414" s="11"/>
      <c r="CT414" s="11"/>
      <c r="CU414" s="51"/>
      <c r="CV414" s="80"/>
      <c r="CW414" s="11"/>
      <c r="CX414" s="11"/>
      <c r="CY414" s="11"/>
      <c r="CZ414" s="80"/>
      <c r="DA414" s="80"/>
      <c r="DB414" s="80"/>
      <c r="DC414" s="17"/>
      <c r="DD414" s="23"/>
      <c r="DE414" s="80"/>
      <c r="DF414" s="23"/>
      <c r="DG414" s="45"/>
    </row>
    <row r="415" spans="1:111" s="46" customFormat="1" ht="17.399999999999999" thickBot="1" x14ac:dyDescent="0.35">
      <c r="A415" s="65" t="s">
        <v>369</v>
      </c>
      <c r="B415" s="76">
        <f>SUM(C415:DF415)</f>
        <v>32</v>
      </c>
      <c r="C415" s="9"/>
      <c r="D415" s="9"/>
      <c r="E415" s="9"/>
      <c r="F415" s="9"/>
      <c r="G415" s="10"/>
      <c r="H415" s="10"/>
      <c r="I415" s="10"/>
      <c r="J415" s="10"/>
      <c r="K415" s="10"/>
      <c r="L415" s="10"/>
      <c r="M415" s="10">
        <v>16</v>
      </c>
      <c r="N415" s="10">
        <v>16</v>
      </c>
      <c r="O415" s="10"/>
      <c r="P415" s="10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51"/>
      <c r="BJ415" s="51"/>
      <c r="BK415" s="51"/>
      <c r="BL415" s="5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51"/>
      <c r="CB415" s="51"/>
      <c r="CC415" s="51"/>
      <c r="CD415" s="51"/>
      <c r="CE415" s="51"/>
      <c r="CF415" s="51"/>
      <c r="CG415" s="51"/>
      <c r="CH415" s="51"/>
      <c r="CI415" s="51"/>
      <c r="CJ415" s="51"/>
      <c r="CK415" s="51"/>
      <c r="CL415" s="11"/>
      <c r="CM415" s="11"/>
      <c r="CN415" s="11"/>
      <c r="CO415" s="14"/>
      <c r="CP415" s="14"/>
      <c r="CQ415" s="14"/>
      <c r="CR415" s="14"/>
      <c r="CS415" s="14"/>
      <c r="CT415" s="14"/>
      <c r="CU415" s="85"/>
      <c r="CV415" s="80"/>
      <c r="CW415" s="14"/>
      <c r="CX415" s="14"/>
      <c r="CY415" s="14"/>
      <c r="CZ415" s="80"/>
      <c r="DA415" s="80"/>
      <c r="DB415" s="80"/>
      <c r="DC415" s="14"/>
      <c r="DD415" s="14"/>
      <c r="DE415" s="80"/>
      <c r="DF415" s="14"/>
      <c r="DG415" s="45"/>
    </row>
    <row r="416" spans="1:111" s="46" customFormat="1" ht="17.399999999999999" thickBot="1" x14ac:dyDescent="0.35">
      <c r="A416" s="65" t="s">
        <v>370</v>
      </c>
      <c r="B416" s="76">
        <f>SUM(C416:DF416)</f>
        <v>32</v>
      </c>
      <c r="C416" s="9"/>
      <c r="D416" s="9"/>
      <c r="E416" s="9"/>
      <c r="F416" s="9"/>
      <c r="G416" s="16"/>
      <c r="H416" s="16"/>
      <c r="I416" s="16"/>
      <c r="J416" s="16"/>
      <c r="K416" s="16"/>
      <c r="L416" s="16"/>
      <c r="M416" s="16">
        <v>16</v>
      </c>
      <c r="N416" s="16"/>
      <c r="O416" s="16">
        <v>16</v>
      </c>
      <c r="P416" s="10"/>
      <c r="Q416" s="17"/>
      <c r="R416" s="17"/>
      <c r="S416" s="17"/>
      <c r="T416" s="11"/>
      <c r="U416" s="17"/>
      <c r="V416" s="17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51"/>
      <c r="BJ416" s="51"/>
      <c r="BK416" s="51"/>
      <c r="BL416" s="51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51"/>
      <c r="CB416" s="51"/>
      <c r="CC416" s="51"/>
      <c r="CD416" s="51"/>
      <c r="CE416" s="51"/>
      <c r="CF416" s="51"/>
      <c r="CG416" s="51"/>
      <c r="CH416" s="51"/>
      <c r="CI416" s="51"/>
      <c r="CJ416" s="51"/>
      <c r="CK416" s="51"/>
      <c r="CL416" s="17"/>
      <c r="CM416" s="17"/>
      <c r="CN416" s="17"/>
      <c r="CO416" s="11"/>
      <c r="CP416" s="11"/>
      <c r="CQ416" s="11"/>
      <c r="CR416" s="11"/>
      <c r="CS416" s="11"/>
      <c r="CT416" s="11"/>
      <c r="CU416" s="51"/>
      <c r="CV416" s="80"/>
      <c r="CW416" s="11"/>
      <c r="CX416" s="11"/>
      <c r="CY416" s="11"/>
      <c r="CZ416" s="80"/>
      <c r="DA416" s="80"/>
      <c r="DB416" s="80"/>
      <c r="DC416" s="23"/>
      <c r="DD416" s="23"/>
      <c r="DE416" s="80"/>
      <c r="DF416" s="23"/>
      <c r="DG416" s="45"/>
    </row>
    <row r="417" spans="1:111" s="46" customFormat="1" ht="17.399999999999999" thickBot="1" x14ac:dyDescent="0.35">
      <c r="A417" s="65" t="s">
        <v>371</v>
      </c>
      <c r="B417" s="76">
        <f>SUM(C417:DF417)</f>
        <v>32</v>
      </c>
      <c r="C417" s="9"/>
      <c r="D417" s="9"/>
      <c r="E417" s="9"/>
      <c r="F417" s="9"/>
      <c r="G417" s="10"/>
      <c r="H417" s="10"/>
      <c r="I417" s="10">
        <v>20</v>
      </c>
      <c r="J417" s="10">
        <v>12</v>
      </c>
      <c r="K417" s="10"/>
      <c r="L417" s="10"/>
      <c r="M417" s="10"/>
      <c r="N417" s="10"/>
      <c r="O417" s="10"/>
      <c r="P417" s="10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51"/>
      <c r="BJ417" s="51"/>
      <c r="BK417" s="51"/>
      <c r="BL417" s="5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51"/>
      <c r="CB417" s="51"/>
      <c r="CC417" s="51"/>
      <c r="CD417" s="51"/>
      <c r="CE417" s="51"/>
      <c r="CF417" s="51"/>
      <c r="CG417" s="51"/>
      <c r="CH417" s="51"/>
      <c r="CI417" s="51"/>
      <c r="CJ417" s="51"/>
      <c r="CK417" s="51"/>
      <c r="CL417" s="11"/>
      <c r="CM417" s="11"/>
      <c r="CN417" s="11"/>
      <c r="CO417" s="11"/>
      <c r="CP417" s="11"/>
      <c r="CQ417" s="11"/>
      <c r="CR417" s="11"/>
      <c r="CS417" s="11"/>
      <c r="CT417" s="11"/>
      <c r="CU417" s="51"/>
      <c r="CV417" s="80"/>
      <c r="CW417" s="11"/>
      <c r="CX417" s="11"/>
      <c r="CY417" s="11"/>
      <c r="CZ417" s="80"/>
      <c r="DA417" s="80"/>
      <c r="DB417" s="80"/>
      <c r="DC417" s="14"/>
      <c r="DD417" s="14"/>
      <c r="DE417" s="80"/>
      <c r="DF417" s="14"/>
      <c r="DG417" s="45"/>
    </row>
    <row r="418" spans="1:111" s="46" customFormat="1" ht="17.399999999999999" thickBot="1" x14ac:dyDescent="0.35">
      <c r="A418" s="64" t="s">
        <v>372</v>
      </c>
      <c r="B418" s="76">
        <f>SUM(C418:DF418)</f>
        <v>32</v>
      </c>
      <c r="C418" s="21"/>
      <c r="D418" s="21"/>
      <c r="E418" s="21"/>
      <c r="F418" s="21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>
        <v>32</v>
      </c>
      <c r="AZ418" s="11"/>
      <c r="BA418" s="11"/>
      <c r="BB418" s="11"/>
      <c r="BC418" s="11"/>
      <c r="BD418" s="11"/>
      <c r="BE418" s="11"/>
      <c r="BF418" s="11"/>
      <c r="BG418" s="11"/>
      <c r="BH418" s="11"/>
      <c r="BI418" s="51"/>
      <c r="BJ418" s="51"/>
      <c r="BK418" s="51"/>
      <c r="BL418" s="5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51"/>
      <c r="CB418" s="51"/>
      <c r="CC418" s="51"/>
      <c r="CD418" s="51"/>
      <c r="CE418" s="51"/>
      <c r="CF418" s="51"/>
      <c r="CG418" s="51"/>
      <c r="CH418" s="51"/>
      <c r="CI418" s="51"/>
      <c r="CJ418" s="51"/>
      <c r="CK418" s="51"/>
      <c r="CL418" s="11"/>
      <c r="CM418" s="11"/>
      <c r="CN418" s="11"/>
      <c r="CO418" s="23"/>
      <c r="CP418" s="23"/>
      <c r="CQ418" s="23"/>
      <c r="CR418" s="23"/>
      <c r="CS418" s="23"/>
      <c r="CT418" s="23"/>
      <c r="CU418" s="85"/>
      <c r="CV418" s="80"/>
      <c r="CW418" s="23"/>
      <c r="CX418" s="23"/>
      <c r="CY418" s="23"/>
      <c r="CZ418" s="80"/>
      <c r="DA418" s="80"/>
      <c r="DB418" s="80"/>
      <c r="DC418" s="17"/>
      <c r="DD418" s="23"/>
      <c r="DE418" s="80"/>
      <c r="DF418" s="23"/>
      <c r="DG418" s="44"/>
    </row>
    <row r="419" spans="1:111" s="46" customFormat="1" ht="17.399999999999999" thickBot="1" x14ac:dyDescent="0.35">
      <c r="A419" s="64" t="s">
        <v>373</v>
      </c>
      <c r="B419" s="76">
        <f>SUM(C419:DF419)</f>
        <v>32</v>
      </c>
      <c r="C419" s="21"/>
      <c r="D419" s="21"/>
      <c r="E419" s="21"/>
      <c r="F419" s="21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>
        <v>32</v>
      </c>
      <c r="AZ419" s="11"/>
      <c r="BA419" s="11"/>
      <c r="BB419" s="11"/>
      <c r="BC419" s="11"/>
      <c r="BD419" s="11"/>
      <c r="BE419" s="11"/>
      <c r="BF419" s="11"/>
      <c r="BG419" s="11"/>
      <c r="BH419" s="11"/>
      <c r="BI419" s="51"/>
      <c r="BJ419" s="51"/>
      <c r="BK419" s="51"/>
      <c r="BL419" s="5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51"/>
      <c r="CB419" s="51"/>
      <c r="CC419" s="51"/>
      <c r="CD419" s="51"/>
      <c r="CE419" s="51"/>
      <c r="CF419" s="51"/>
      <c r="CG419" s="51"/>
      <c r="CH419" s="51"/>
      <c r="CI419" s="51"/>
      <c r="CJ419" s="51"/>
      <c r="CK419" s="51"/>
      <c r="CL419" s="11"/>
      <c r="CM419" s="11"/>
      <c r="CN419" s="11"/>
      <c r="CO419" s="17"/>
      <c r="CP419" s="17"/>
      <c r="CQ419" s="17"/>
      <c r="CR419" s="17"/>
      <c r="CS419" s="17"/>
      <c r="CT419" s="17"/>
      <c r="CU419" s="51"/>
      <c r="CV419" s="80"/>
      <c r="CW419" s="17"/>
      <c r="CX419" s="17"/>
      <c r="CY419" s="17"/>
      <c r="CZ419" s="80"/>
      <c r="DA419" s="80"/>
      <c r="DB419" s="80"/>
      <c r="DC419" s="17"/>
      <c r="DD419" s="17"/>
      <c r="DE419" s="80"/>
      <c r="DF419" s="17"/>
      <c r="DG419" s="44"/>
    </row>
    <row r="420" spans="1:111" s="46" customFormat="1" ht="17.399999999999999" thickBot="1" x14ac:dyDescent="0.35">
      <c r="A420" s="65" t="s">
        <v>374</v>
      </c>
      <c r="B420" s="76">
        <f>SUM(C420:DF420)</f>
        <v>32</v>
      </c>
      <c r="C420" s="9"/>
      <c r="D420" s="9"/>
      <c r="E420" s="9"/>
      <c r="F420" s="9"/>
      <c r="G420" s="16"/>
      <c r="H420" s="16"/>
      <c r="I420" s="16"/>
      <c r="J420" s="16"/>
      <c r="K420" s="16"/>
      <c r="L420" s="16"/>
      <c r="M420" s="16"/>
      <c r="N420" s="16"/>
      <c r="O420" s="16"/>
      <c r="P420" s="10"/>
      <c r="Q420" s="17"/>
      <c r="R420" s="17">
        <v>16</v>
      </c>
      <c r="S420" s="17"/>
      <c r="T420" s="11"/>
      <c r="U420" s="17"/>
      <c r="V420" s="17">
        <v>16</v>
      </c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51"/>
      <c r="BJ420" s="51"/>
      <c r="BK420" s="51"/>
      <c r="BL420" s="51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51"/>
      <c r="CB420" s="51"/>
      <c r="CC420" s="51"/>
      <c r="CD420" s="51"/>
      <c r="CE420" s="51"/>
      <c r="CF420" s="51"/>
      <c r="CG420" s="51"/>
      <c r="CH420" s="51"/>
      <c r="CI420" s="51"/>
      <c r="CJ420" s="51"/>
      <c r="CK420" s="51"/>
      <c r="CL420" s="17"/>
      <c r="CM420" s="17"/>
      <c r="CN420" s="17"/>
      <c r="CO420" s="14"/>
      <c r="CP420" s="14"/>
      <c r="CQ420" s="14"/>
      <c r="CR420" s="14"/>
      <c r="CS420" s="14"/>
      <c r="CT420" s="14"/>
      <c r="CU420" s="85"/>
      <c r="CV420" s="80"/>
      <c r="CW420" s="14"/>
      <c r="CX420" s="14"/>
      <c r="CY420" s="14"/>
      <c r="CZ420" s="80"/>
      <c r="DA420" s="80"/>
      <c r="DB420" s="80"/>
      <c r="DC420" s="11"/>
      <c r="DD420" s="14"/>
      <c r="DE420" s="80"/>
      <c r="DF420" s="14"/>
      <c r="DG420" s="45"/>
    </row>
    <row r="421" spans="1:111" s="46" customFormat="1" ht="17.399999999999999" thickBot="1" x14ac:dyDescent="0.35">
      <c r="A421" s="64" t="s">
        <v>375</v>
      </c>
      <c r="B421" s="76">
        <f>SUM(C421:DF421)</f>
        <v>32</v>
      </c>
      <c r="C421" s="21"/>
      <c r="D421" s="21"/>
      <c r="E421" s="21"/>
      <c r="F421" s="21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51"/>
      <c r="BJ421" s="51"/>
      <c r="BK421" s="51"/>
      <c r="BL421" s="51"/>
      <c r="BM421" s="11"/>
      <c r="BN421" s="11"/>
      <c r="BO421" s="11"/>
      <c r="BP421" s="11">
        <v>32</v>
      </c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51"/>
      <c r="CB421" s="51"/>
      <c r="CC421" s="51"/>
      <c r="CD421" s="51"/>
      <c r="CE421" s="51"/>
      <c r="CF421" s="51"/>
      <c r="CG421" s="51"/>
      <c r="CH421" s="51"/>
      <c r="CI421" s="51"/>
      <c r="CJ421" s="51"/>
      <c r="CK421" s="51"/>
      <c r="CL421" s="11"/>
      <c r="CM421" s="11"/>
      <c r="CN421" s="11"/>
      <c r="CO421" s="23"/>
      <c r="CP421" s="23"/>
      <c r="CQ421" s="23"/>
      <c r="CR421" s="23"/>
      <c r="CS421" s="23"/>
      <c r="CT421" s="23"/>
      <c r="CU421" s="85"/>
      <c r="CV421" s="80"/>
      <c r="CW421" s="23"/>
      <c r="CX421" s="23"/>
      <c r="CY421" s="23"/>
      <c r="CZ421" s="80"/>
      <c r="DA421" s="80"/>
      <c r="DB421" s="80"/>
      <c r="DC421" s="23"/>
      <c r="DD421" s="17"/>
      <c r="DE421" s="80"/>
      <c r="DF421" s="17"/>
      <c r="DG421" s="44"/>
    </row>
    <row r="422" spans="1:111" s="46" customFormat="1" ht="17.399999999999999" thickBot="1" x14ac:dyDescent="0.35">
      <c r="A422" s="64" t="s">
        <v>376</v>
      </c>
      <c r="B422" s="76">
        <f>SUM(C422:DF422)</f>
        <v>32</v>
      </c>
      <c r="C422" s="21"/>
      <c r="D422" s="21"/>
      <c r="E422" s="21"/>
      <c r="F422" s="21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51"/>
      <c r="BJ422" s="51"/>
      <c r="BK422" s="51"/>
      <c r="BL422" s="51"/>
      <c r="BM422" s="11"/>
      <c r="BN422" s="11"/>
      <c r="BO422" s="11"/>
      <c r="BP422" s="11">
        <v>32</v>
      </c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51"/>
      <c r="CB422" s="51"/>
      <c r="CC422" s="51"/>
      <c r="CD422" s="51"/>
      <c r="CE422" s="51"/>
      <c r="CF422" s="51"/>
      <c r="CG422" s="51"/>
      <c r="CH422" s="51"/>
      <c r="CI422" s="51"/>
      <c r="CJ422" s="51"/>
      <c r="CK422" s="51"/>
      <c r="CL422" s="11"/>
      <c r="CM422" s="11"/>
      <c r="CN422" s="11"/>
      <c r="CO422" s="23"/>
      <c r="CP422" s="23"/>
      <c r="CQ422" s="23"/>
      <c r="CR422" s="23"/>
      <c r="CS422" s="23"/>
      <c r="CT422" s="23"/>
      <c r="CU422" s="85"/>
      <c r="CV422" s="80"/>
      <c r="CW422" s="23"/>
      <c r="CX422" s="23"/>
      <c r="CY422" s="23"/>
      <c r="CZ422" s="80"/>
      <c r="DA422" s="80"/>
      <c r="DB422" s="80"/>
      <c r="DC422" s="23"/>
      <c r="DD422" s="17"/>
      <c r="DE422" s="80"/>
      <c r="DF422" s="17"/>
      <c r="DG422" s="44"/>
    </row>
    <row r="423" spans="1:111" s="46" customFormat="1" ht="17.399999999999999" thickBot="1" x14ac:dyDescent="0.35">
      <c r="A423" s="64" t="s">
        <v>377</v>
      </c>
      <c r="B423" s="76">
        <f>SUM(C423:DF423)</f>
        <v>32</v>
      </c>
      <c r="C423" s="21"/>
      <c r="D423" s="21"/>
      <c r="E423" s="21"/>
      <c r="F423" s="21"/>
      <c r="G423" s="16"/>
      <c r="H423" s="16"/>
      <c r="I423" s="16"/>
      <c r="J423" s="16"/>
      <c r="K423" s="16"/>
      <c r="L423" s="16"/>
      <c r="M423" s="16"/>
      <c r="N423" s="16"/>
      <c r="O423" s="16"/>
      <c r="P423" s="10"/>
      <c r="Q423" s="17"/>
      <c r="R423" s="17"/>
      <c r="S423" s="17"/>
      <c r="T423" s="11"/>
      <c r="U423" s="17"/>
      <c r="V423" s="17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51"/>
      <c r="BJ423" s="51"/>
      <c r="BK423" s="51"/>
      <c r="BL423" s="51"/>
      <c r="BM423" s="17"/>
      <c r="BN423" s="17"/>
      <c r="BO423" s="17"/>
      <c r="BP423" s="17">
        <v>32</v>
      </c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51"/>
      <c r="CB423" s="51"/>
      <c r="CC423" s="51"/>
      <c r="CD423" s="51"/>
      <c r="CE423" s="51"/>
      <c r="CF423" s="51"/>
      <c r="CG423" s="51"/>
      <c r="CH423" s="51"/>
      <c r="CI423" s="51"/>
      <c r="CJ423" s="51"/>
      <c r="CK423" s="51"/>
      <c r="CL423" s="17"/>
      <c r="CM423" s="17"/>
      <c r="CN423" s="17"/>
      <c r="CO423" s="23"/>
      <c r="CP423" s="23"/>
      <c r="CQ423" s="23"/>
      <c r="CR423" s="23"/>
      <c r="CS423" s="23"/>
      <c r="CT423" s="23"/>
      <c r="CU423" s="85"/>
      <c r="CV423" s="80"/>
      <c r="CW423" s="23"/>
      <c r="CX423" s="23"/>
      <c r="CY423" s="23"/>
      <c r="CZ423" s="80"/>
      <c r="DA423" s="80"/>
      <c r="DB423" s="80"/>
      <c r="DC423" s="23"/>
      <c r="DD423" s="17"/>
      <c r="DE423" s="80"/>
      <c r="DF423" s="17"/>
      <c r="DG423" s="44"/>
    </row>
    <row r="424" spans="1:111" s="46" customFormat="1" ht="17.399999999999999" thickBot="1" x14ac:dyDescent="0.35">
      <c r="A424" s="64" t="s">
        <v>378</v>
      </c>
      <c r="B424" s="76">
        <f>SUM(C424:DF424)</f>
        <v>32</v>
      </c>
      <c r="C424" s="21"/>
      <c r="D424" s="21"/>
      <c r="E424" s="21"/>
      <c r="F424" s="21"/>
      <c r="G424" s="10"/>
      <c r="H424" s="10"/>
      <c r="I424" s="10"/>
      <c r="J424" s="10"/>
      <c r="K424" s="10"/>
      <c r="L424" s="10">
        <v>32</v>
      </c>
      <c r="M424" s="10"/>
      <c r="N424" s="10"/>
      <c r="O424" s="10"/>
      <c r="P424" s="10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51"/>
      <c r="BJ424" s="51"/>
      <c r="BK424" s="51"/>
      <c r="BL424" s="5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51"/>
      <c r="CB424" s="51"/>
      <c r="CC424" s="51"/>
      <c r="CD424" s="51"/>
      <c r="CE424" s="51"/>
      <c r="CF424" s="51"/>
      <c r="CG424" s="51"/>
      <c r="CH424" s="51"/>
      <c r="CI424" s="51"/>
      <c r="CJ424" s="51"/>
      <c r="CK424" s="51"/>
      <c r="CL424" s="11"/>
      <c r="CM424" s="11"/>
      <c r="CN424" s="11"/>
      <c r="CO424" s="23"/>
      <c r="CP424" s="23"/>
      <c r="CQ424" s="23"/>
      <c r="CR424" s="23"/>
      <c r="CS424" s="23"/>
      <c r="CT424" s="23"/>
      <c r="CU424" s="85"/>
      <c r="CV424" s="80"/>
      <c r="CW424" s="23"/>
      <c r="CX424" s="23"/>
      <c r="CY424" s="23"/>
      <c r="CZ424" s="80"/>
      <c r="DA424" s="80"/>
      <c r="DB424" s="80"/>
      <c r="DC424" s="23"/>
      <c r="DD424" s="23"/>
      <c r="DE424" s="80"/>
      <c r="DF424" s="23"/>
      <c r="DG424" s="44"/>
    </row>
    <row r="425" spans="1:111" s="46" customFormat="1" ht="17.399999999999999" thickBot="1" x14ac:dyDescent="0.35">
      <c r="A425" s="64" t="s">
        <v>379</v>
      </c>
      <c r="B425" s="76">
        <f>SUM(C425:DF425)</f>
        <v>32</v>
      </c>
      <c r="C425" s="21"/>
      <c r="D425" s="21"/>
      <c r="E425" s="21">
        <v>32</v>
      </c>
      <c r="F425" s="21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51"/>
      <c r="BJ425" s="51"/>
      <c r="BK425" s="51"/>
      <c r="BL425" s="5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51"/>
      <c r="CB425" s="51"/>
      <c r="CC425" s="51"/>
      <c r="CD425" s="51"/>
      <c r="CE425" s="51"/>
      <c r="CF425" s="51"/>
      <c r="CG425" s="51"/>
      <c r="CH425" s="51"/>
      <c r="CI425" s="51"/>
      <c r="CJ425" s="51"/>
      <c r="CK425" s="51"/>
      <c r="CL425" s="11"/>
      <c r="CM425" s="11"/>
      <c r="CN425" s="11"/>
      <c r="CO425" s="23"/>
      <c r="CP425" s="23"/>
      <c r="CQ425" s="23"/>
      <c r="CR425" s="23"/>
      <c r="CS425" s="23"/>
      <c r="CT425" s="23"/>
      <c r="CU425" s="85"/>
      <c r="CV425" s="80"/>
      <c r="CW425" s="23"/>
      <c r="CX425" s="23"/>
      <c r="CY425" s="23"/>
      <c r="CZ425" s="80"/>
      <c r="DA425" s="80"/>
      <c r="DB425" s="80"/>
      <c r="DC425" s="23"/>
      <c r="DD425" s="23"/>
      <c r="DE425" s="80"/>
      <c r="DF425" s="23"/>
      <c r="DG425" s="44"/>
    </row>
    <row r="426" spans="1:111" s="46" customFormat="1" ht="17.399999999999999" thickBot="1" x14ac:dyDescent="0.35">
      <c r="A426" s="64" t="s">
        <v>380</v>
      </c>
      <c r="B426" s="76">
        <f>SUM(C426:DF426)</f>
        <v>32</v>
      </c>
      <c r="C426" s="21"/>
      <c r="D426" s="21"/>
      <c r="E426" s="21">
        <v>32</v>
      </c>
      <c r="F426" s="21"/>
      <c r="G426" s="16"/>
      <c r="H426" s="16"/>
      <c r="I426" s="16"/>
      <c r="J426" s="16"/>
      <c r="K426" s="16"/>
      <c r="L426" s="16"/>
      <c r="M426" s="16"/>
      <c r="N426" s="16"/>
      <c r="O426" s="16"/>
      <c r="P426" s="10"/>
      <c r="Q426" s="17"/>
      <c r="R426" s="17"/>
      <c r="S426" s="17"/>
      <c r="T426" s="11"/>
      <c r="U426" s="17"/>
      <c r="V426" s="17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51"/>
      <c r="BJ426" s="51"/>
      <c r="BK426" s="51"/>
      <c r="BL426" s="51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51"/>
      <c r="CB426" s="51"/>
      <c r="CC426" s="51"/>
      <c r="CD426" s="51"/>
      <c r="CE426" s="51"/>
      <c r="CF426" s="51"/>
      <c r="CG426" s="51"/>
      <c r="CH426" s="51"/>
      <c r="CI426" s="51"/>
      <c r="CJ426" s="51"/>
      <c r="CK426" s="51"/>
      <c r="CL426" s="17"/>
      <c r="CM426" s="17"/>
      <c r="CN426" s="17"/>
      <c r="CO426" s="23"/>
      <c r="CP426" s="23"/>
      <c r="CQ426" s="23"/>
      <c r="CR426" s="23"/>
      <c r="CS426" s="23"/>
      <c r="CT426" s="23"/>
      <c r="CU426" s="85"/>
      <c r="CV426" s="80"/>
      <c r="CW426" s="23"/>
      <c r="CX426" s="23"/>
      <c r="CY426" s="23"/>
      <c r="CZ426" s="80"/>
      <c r="DA426" s="80"/>
      <c r="DB426" s="80"/>
      <c r="DC426" s="17"/>
      <c r="DD426" s="17"/>
      <c r="DE426" s="80"/>
      <c r="DF426" s="17"/>
      <c r="DG426" s="44"/>
    </row>
    <row r="427" spans="1:111" s="46" customFormat="1" ht="17.399999999999999" thickBot="1" x14ac:dyDescent="0.35">
      <c r="A427" s="64" t="s">
        <v>381</v>
      </c>
      <c r="B427" s="76">
        <f>SUM(C427:DF427)</f>
        <v>32</v>
      </c>
      <c r="C427" s="21"/>
      <c r="D427" s="21"/>
      <c r="E427" s="21"/>
      <c r="F427" s="21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1"/>
      <c r="R427" s="11">
        <v>16</v>
      </c>
      <c r="S427" s="11"/>
      <c r="T427" s="11">
        <v>16</v>
      </c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51"/>
      <c r="BJ427" s="51"/>
      <c r="BK427" s="51"/>
      <c r="BL427" s="5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51"/>
      <c r="CB427" s="51"/>
      <c r="CC427" s="51"/>
      <c r="CD427" s="51"/>
      <c r="CE427" s="51"/>
      <c r="CF427" s="51"/>
      <c r="CG427" s="51"/>
      <c r="CH427" s="51"/>
      <c r="CI427" s="51"/>
      <c r="CJ427" s="51"/>
      <c r="CK427" s="51"/>
      <c r="CL427" s="11"/>
      <c r="CM427" s="11"/>
      <c r="CN427" s="11"/>
      <c r="CO427" s="17"/>
      <c r="CP427" s="17"/>
      <c r="CQ427" s="17"/>
      <c r="CR427" s="17"/>
      <c r="CS427" s="17"/>
      <c r="CT427" s="17"/>
      <c r="CU427" s="51"/>
      <c r="CV427" s="80"/>
      <c r="CW427" s="17"/>
      <c r="CX427" s="17"/>
      <c r="CY427" s="17"/>
      <c r="CZ427" s="80"/>
      <c r="DA427" s="80"/>
      <c r="DB427" s="80"/>
      <c r="DC427" s="23"/>
      <c r="DD427" s="23"/>
      <c r="DE427" s="80"/>
      <c r="DF427" s="23"/>
      <c r="DG427" s="44"/>
    </row>
    <row r="428" spans="1:111" s="46" customFormat="1" ht="17.399999999999999" thickBot="1" x14ac:dyDescent="0.35">
      <c r="A428" s="64" t="s">
        <v>382</v>
      </c>
      <c r="B428" s="76">
        <f>SUM(C428:DF428)</f>
        <v>32</v>
      </c>
      <c r="C428" s="21"/>
      <c r="D428" s="21"/>
      <c r="E428" s="21"/>
      <c r="F428" s="21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1"/>
      <c r="R428" s="11">
        <v>16</v>
      </c>
      <c r="S428" s="11"/>
      <c r="T428" s="11">
        <v>16</v>
      </c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51"/>
      <c r="BJ428" s="51"/>
      <c r="BK428" s="51"/>
      <c r="BL428" s="5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51"/>
      <c r="CB428" s="51"/>
      <c r="CC428" s="51"/>
      <c r="CD428" s="51"/>
      <c r="CE428" s="51"/>
      <c r="CF428" s="51"/>
      <c r="CG428" s="51"/>
      <c r="CH428" s="51"/>
      <c r="CI428" s="51"/>
      <c r="CJ428" s="51"/>
      <c r="CK428" s="51"/>
      <c r="CL428" s="11"/>
      <c r="CM428" s="11"/>
      <c r="CN428" s="11"/>
      <c r="CO428" s="23"/>
      <c r="CP428" s="23"/>
      <c r="CQ428" s="23"/>
      <c r="CR428" s="23"/>
      <c r="CS428" s="23"/>
      <c r="CT428" s="23"/>
      <c r="CU428" s="85"/>
      <c r="CV428" s="80"/>
      <c r="CW428" s="23"/>
      <c r="CX428" s="23"/>
      <c r="CY428" s="23"/>
      <c r="CZ428" s="80"/>
      <c r="DA428" s="80"/>
      <c r="DB428" s="80"/>
      <c r="DC428" s="17"/>
      <c r="DD428" s="23"/>
      <c r="DE428" s="80"/>
      <c r="DF428" s="23"/>
      <c r="DG428" s="44"/>
    </row>
    <row r="429" spans="1:111" s="46" customFormat="1" ht="17.399999999999999" thickBot="1" x14ac:dyDescent="0.35">
      <c r="A429" s="64" t="s">
        <v>384</v>
      </c>
      <c r="B429" s="76">
        <f>SUM(C429:DF429)</f>
        <v>32</v>
      </c>
      <c r="C429" s="21"/>
      <c r="D429" s="21"/>
      <c r="E429" s="21"/>
      <c r="F429" s="21"/>
      <c r="G429" s="16">
        <v>32</v>
      </c>
      <c r="H429" s="16"/>
      <c r="I429" s="16"/>
      <c r="J429" s="16"/>
      <c r="K429" s="16"/>
      <c r="L429" s="16"/>
      <c r="M429" s="16"/>
      <c r="N429" s="16"/>
      <c r="O429" s="16"/>
      <c r="P429" s="10"/>
      <c r="Q429" s="17"/>
      <c r="R429" s="17"/>
      <c r="S429" s="17"/>
      <c r="T429" s="11"/>
      <c r="U429" s="17"/>
      <c r="V429" s="17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51"/>
      <c r="BJ429" s="51"/>
      <c r="BK429" s="51"/>
      <c r="BL429" s="51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51"/>
      <c r="CB429" s="51"/>
      <c r="CC429" s="51"/>
      <c r="CD429" s="51"/>
      <c r="CE429" s="51"/>
      <c r="CF429" s="51"/>
      <c r="CG429" s="51"/>
      <c r="CH429" s="51"/>
      <c r="CI429" s="51"/>
      <c r="CJ429" s="51"/>
      <c r="CK429" s="51"/>
      <c r="CL429" s="17"/>
      <c r="CM429" s="17"/>
      <c r="CN429" s="17"/>
      <c r="CO429" s="23"/>
      <c r="CP429" s="23"/>
      <c r="CQ429" s="23"/>
      <c r="CR429" s="23"/>
      <c r="CS429" s="23"/>
      <c r="CT429" s="23"/>
      <c r="CU429" s="85"/>
      <c r="CV429" s="80"/>
      <c r="CW429" s="23"/>
      <c r="CX429" s="23"/>
      <c r="CY429" s="23"/>
      <c r="CZ429" s="80"/>
      <c r="DA429" s="80"/>
      <c r="DB429" s="80"/>
      <c r="DC429" s="23"/>
      <c r="DD429" s="23"/>
      <c r="DE429" s="80"/>
      <c r="DF429" s="23"/>
      <c r="DG429" s="44"/>
    </row>
    <row r="430" spans="1:111" s="46" customFormat="1" ht="17.399999999999999" thickBot="1" x14ac:dyDescent="0.35">
      <c r="A430" s="64" t="s">
        <v>385</v>
      </c>
      <c r="B430" s="76">
        <f>SUM(C430:DF430)</f>
        <v>32</v>
      </c>
      <c r="C430" s="21"/>
      <c r="D430" s="21"/>
      <c r="E430" s="21"/>
      <c r="F430" s="21"/>
      <c r="G430" s="10">
        <v>32</v>
      </c>
      <c r="H430" s="10"/>
      <c r="I430" s="10"/>
      <c r="J430" s="10"/>
      <c r="K430" s="10"/>
      <c r="L430" s="10"/>
      <c r="M430" s="10"/>
      <c r="N430" s="10"/>
      <c r="O430" s="10"/>
      <c r="P430" s="10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51"/>
      <c r="BJ430" s="51"/>
      <c r="BK430" s="51"/>
      <c r="BL430" s="5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51"/>
      <c r="CB430" s="51"/>
      <c r="CC430" s="51"/>
      <c r="CD430" s="51"/>
      <c r="CE430" s="51"/>
      <c r="CF430" s="51"/>
      <c r="CG430" s="51"/>
      <c r="CH430" s="51"/>
      <c r="CI430" s="51"/>
      <c r="CJ430" s="51"/>
      <c r="CK430" s="51"/>
      <c r="CL430" s="11"/>
      <c r="CM430" s="11"/>
      <c r="CN430" s="11"/>
      <c r="CO430" s="23"/>
      <c r="CP430" s="23"/>
      <c r="CQ430" s="23"/>
      <c r="CR430" s="23"/>
      <c r="CS430" s="23"/>
      <c r="CT430" s="23"/>
      <c r="CU430" s="85"/>
      <c r="CV430" s="80"/>
      <c r="CW430" s="23"/>
      <c r="CX430" s="23"/>
      <c r="CY430" s="23"/>
      <c r="CZ430" s="80"/>
      <c r="DA430" s="80"/>
      <c r="DB430" s="80"/>
      <c r="DC430" s="23"/>
      <c r="DD430" s="23"/>
      <c r="DE430" s="80"/>
      <c r="DF430" s="23"/>
      <c r="DG430" s="44"/>
    </row>
    <row r="431" spans="1:111" s="46" customFormat="1" ht="17.399999999999999" thickBot="1" x14ac:dyDescent="0.35">
      <c r="A431" s="64" t="s">
        <v>386</v>
      </c>
      <c r="B431" s="76">
        <f>SUM(C431:DF431)</f>
        <v>32</v>
      </c>
      <c r="C431" s="9"/>
      <c r="D431" s="9"/>
      <c r="E431" s="9"/>
      <c r="F431" s="9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>
        <v>32</v>
      </c>
      <c r="BB431" s="11"/>
      <c r="BC431" s="11"/>
      <c r="BD431" s="11"/>
      <c r="BE431" s="11"/>
      <c r="BF431" s="11"/>
      <c r="BG431" s="11"/>
      <c r="BH431" s="11"/>
      <c r="BI431" s="51"/>
      <c r="BJ431" s="51"/>
      <c r="BK431" s="51"/>
      <c r="BL431" s="5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51"/>
      <c r="CB431" s="51"/>
      <c r="CC431" s="51"/>
      <c r="CD431" s="51"/>
      <c r="CE431" s="51"/>
      <c r="CF431" s="51"/>
      <c r="CG431" s="51"/>
      <c r="CH431" s="51"/>
      <c r="CI431" s="51"/>
      <c r="CJ431" s="51"/>
      <c r="CK431" s="51"/>
      <c r="CL431" s="11"/>
      <c r="CM431" s="11"/>
      <c r="CN431" s="11"/>
      <c r="CO431" s="14"/>
      <c r="CP431" s="14"/>
      <c r="CQ431" s="14"/>
      <c r="CR431" s="14"/>
      <c r="CS431" s="14"/>
      <c r="CT431" s="14"/>
      <c r="CU431" s="85"/>
      <c r="CV431" s="80"/>
      <c r="CW431" s="14"/>
      <c r="CX431" s="14"/>
      <c r="CY431" s="14"/>
      <c r="CZ431" s="80"/>
      <c r="DA431" s="80"/>
      <c r="DB431" s="80"/>
      <c r="DC431" s="14"/>
      <c r="DD431" s="14"/>
      <c r="DE431" s="80"/>
      <c r="DF431" s="14"/>
      <c r="DG431" s="45"/>
    </row>
    <row r="432" spans="1:111" s="46" customFormat="1" ht="17.399999999999999" thickBot="1" x14ac:dyDescent="0.35">
      <c r="A432" s="64" t="s">
        <v>387</v>
      </c>
      <c r="B432" s="76">
        <f>SUM(C432:DF432)</f>
        <v>32</v>
      </c>
      <c r="C432" s="9"/>
      <c r="D432" s="9"/>
      <c r="E432" s="9"/>
      <c r="F432" s="9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>
        <v>32</v>
      </c>
      <c r="BB432" s="11"/>
      <c r="BC432" s="11"/>
      <c r="BD432" s="11"/>
      <c r="BE432" s="11"/>
      <c r="BF432" s="11"/>
      <c r="BG432" s="11"/>
      <c r="BH432" s="11"/>
      <c r="BI432" s="51"/>
      <c r="BJ432" s="51"/>
      <c r="BK432" s="51"/>
      <c r="BL432" s="5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51"/>
      <c r="CB432" s="51"/>
      <c r="CC432" s="51"/>
      <c r="CD432" s="51"/>
      <c r="CE432" s="51"/>
      <c r="CF432" s="51"/>
      <c r="CG432" s="51"/>
      <c r="CH432" s="51"/>
      <c r="CI432" s="51"/>
      <c r="CJ432" s="51"/>
      <c r="CK432" s="51"/>
      <c r="CL432" s="11"/>
      <c r="CM432" s="11"/>
      <c r="CN432" s="11"/>
      <c r="CO432" s="14"/>
      <c r="CP432" s="14"/>
      <c r="CQ432" s="14"/>
      <c r="CR432" s="14"/>
      <c r="CS432" s="14"/>
      <c r="CT432" s="14"/>
      <c r="CU432" s="85"/>
      <c r="CV432" s="80"/>
      <c r="CW432" s="14"/>
      <c r="CX432" s="14"/>
      <c r="CY432" s="14"/>
      <c r="CZ432" s="80"/>
      <c r="DA432" s="80"/>
      <c r="DB432" s="80"/>
      <c r="DC432" s="14"/>
      <c r="DD432" s="14"/>
      <c r="DE432" s="80"/>
      <c r="DF432" s="14"/>
      <c r="DG432" s="45"/>
    </row>
    <row r="433" spans="1:111" s="46" customFormat="1" ht="17.399999999999999" thickBot="1" x14ac:dyDescent="0.35">
      <c r="A433" s="64" t="s">
        <v>388</v>
      </c>
      <c r="B433" s="76">
        <f>SUM(C433:DF433)</f>
        <v>32</v>
      </c>
      <c r="C433" s="9"/>
      <c r="D433" s="9"/>
      <c r="E433" s="9"/>
      <c r="F433" s="9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>
        <v>32</v>
      </c>
      <c r="BB433" s="11"/>
      <c r="BC433" s="11"/>
      <c r="BD433" s="11"/>
      <c r="BE433" s="11"/>
      <c r="BF433" s="11"/>
      <c r="BG433" s="11"/>
      <c r="BH433" s="11"/>
      <c r="BI433" s="51"/>
      <c r="BJ433" s="51"/>
      <c r="BK433" s="51"/>
      <c r="BL433" s="5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51"/>
      <c r="CB433" s="51"/>
      <c r="CC433" s="51"/>
      <c r="CD433" s="51"/>
      <c r="CE433" s="51"/>
      <c r="CF433" s="51"/>
      <c r="CG433" s="51"/>
      <c r="CH433" s="51"/>
      <c r="CI433" s="51"/>
      <c r="CJ433" s="51"/>
      <c r="CK433" s="51"/>
      <c r="CL433" s="11"/>
      <c r="CM433" s="11"/>
      <c r="CN433" s="11"/>
      <c r="CO433" s="14"/>
      <c r="CP433" s="14"/>
      <c r="CQ433" s="14"/>
      <c r="CR433" s="14"/>
      <c r="CS433" s="14"/>
      <c r="CT433" s="14"/>
      <c r="CU433" s="85"/>
      <c r="CV433" s="80"/>
      <c r="CW433" s="14"/>
      <c r="CX433" s="14"/>
      <c r="CY433" s="14"/>
      <c r="CZ433" s="80"/>
      <c r="DA433" s="80"/>
      <c r="DB433" s="80"/>
      <c r="DC433" s="14"/>
      <c r="DD433" s="14"/>
      <c r="DE433" s="80"/>
      <c r="DF433" s="14"/>
      <c r="DG433" s="45"/>
    </row>
    <row r="434" spans="1:111" s="46" customFormat="1" ht="17.399999999999999" thickBot="1" x14ac:dyDescent="0.35">
      <c r="A434" s="64" t="s">
        <v>389</v>
      </c>
      <c r="B434" s="76">
        <f>SUM(C434:DF434)</f>
        <v>32</v>
      </c>
      <c r="C434" s="9"/>
      <c r="D434" s="9"/>
      <c r="E434" s="9"/>
      <c r="F434" s="9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>
        <v>32</v>
      </c>
      <c r="BB434" s="11"/>
      <c r="BC434" s="11"/>
      <c r="BD434" s="11"/>
      <c r="BE434" s="11"/>
      <c r="BF434" s="11"/>
      <c r="BG434" s="11"/>
      <c r="BH434" s="11"/>
      <c r="BI434" s="51"/>
      <c r="BJ434" s="51"/>
      <c r="BK434" s="51"/>
      <c r="BL434" s="5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51"/>
      <c r="CB434" s="51"/>
      <c r="CC434" s="51"/>
      <c r="CD434" s="51"/>
      <c r="CE434" s="51"/>
      <c r="CF434" s="51"/>
      <c r="CG434" s="51"/>
      <c r="CH434" s="51"/>
      <c r="CI434" s="51"/>
      <c r="CJ434" s="51"/>
      <c r="CK434" s="51"/>
      <c r="CL434" s="11"/>
      <c r="CM434" s="11"/>
      <c r="CN434" s="11"/>
      <c r="CO434" s="14"/>
      <c r="CP434" s="14"/>
      <c r="CQ434" s="14"/>
      <c r="CR434" s="14"/>
      <c r="CS434" s="14"/>
      <c r="CT434" s="14"/>
      <c r="CU434" s="85"/>
      <c r="CV434" s="80"/>
      <c r="CW434" s="14"/>
      <c r="CX434" s="14"/>
      <c r="CY434" s="14"/>
      <c r="CZ434" s="80"/>
      <c r="DA434" s="80"/>
      <c r="DB434" s="80"/>
      <c r="DC434" s="14"/>
      <c r="DD434" s="14"/>
      <c r="DE434" s="80"/>
      <c r="DF434" s="14"/>
      <c r="DG434" s="45"/>
    </row>
    <row r="435" spans="1:111" s="46" customFormat="1" ht="17.399999999999999" thickBot="1" x14ac:dyDescent="0.35">
      <c r="A435" s="66" t="s">
        <v>390</v>
      </c>
      <c r="B435" s="76">
        <f>SUM(C435:DF435)</f>
        <v>32</v>
      </c>
      <c r="C435" s="9"/>
      <c r="D435" s="9"/>
      <c r="E435" s="9"/>
      <c r="F435" s="9">
        <v>32</v>
      </c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51"/>
      <c r="BJ435" s="51"/>
      <c r="BK435" s="51"/>
      <c r="BL435" s="5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51"/>
      <c r="CB435" s="51"/>
      <c r="CC435" s="51"/>
      <c r="CD435" s="51"/>
      <c r="CE435" s="51"/>
      <c r="CF435" s="51"/>
      <c r="CG435" s="51"/>
      <c r="CH435" s="51"/>
      <c r="CI435" s="51"/>
      <c r="CJ435" s="51"/>
      <c r="CK435" s="51"/>
      <c r="CL435" s="11"/>
      <c r="CM435" s="11"/>
      <c r="CN435" s="11"/>
      <c r="CO435" s="14"/>
      <c r="CP435" s="14"/>
      <c r="CQ435" s="14"/>
      <c r="CR435" s="14"/>
      <c r="CS435" s="14"/>
      <c r="CT435" s="14"/>
      <c r="CU435" s="85"/>
      <c r="CV435" s="80"/>
      <c r="CW435" s="14"/>
      <c r="CX435" s="14"/>
      <c r="CY435" s="14"/>
      <c r="CZ435" s="80"/>
      <c r="DA435" s="80"/>
      <c r="DB435" s="80"/>
      <c r="DC435" s="14"/>
      <c r="DD435" s="14"/>
      <c r="DE435" s="80"/>
      <c r="DF435" s="14"/>
      <c r="DG435" s="45"/>
    </row>
    <row r="436" spans="1:111" s="46" customFormat="1" ht="17.399999999999999" thickBot="1" x14ac:dyDescent="0.35">
      <c r="A436" s="66" t="s">
        <v>392</v>
      </c>
      <c r="B436" s="76">
        <f>SUM(C436:DF436)</f>
        <v>32</v>
      </c>
      <c r="C436" s="9"/>
      <c r="D436" s="9"/>
      <c r="E436" s="9"/>
      <c r="F436" s="9">
        <v>32</v>
      </c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51"/>
      <c r="BJ436" s="51"/>
      <c r="BK436" s="51"/>
      <c r="BL436" s="5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51"/>
      <c r="CB436" s="51"/>
      <c r="CC436" s="51"/>
      <c r="CD436" s="51"/>
      <c r="CE436" s="51"/>
      <c r="CF436" s="51"/>
      <c r="CG436" s="51"/>
      <c r="CH436" s="51"/>
      <c r="CI436" s="51"/>
      <c r="CJ436" s="51"/>
      <c r="CK436" s="51"/>
      <c r="CL436" s="11"/>
      <c r="CM436" s="11"/>
      <c r="CN436" s="11"/>
      <c r="CO436" s="14"/>
      <c r="CP436" s="14"/>
      <c r="CQ436" s="14"/>
      <c r="CR436" s="14"/>
      <c r="CS436" s="14"/>
      <c r="CT436" s="14"/>
      <c r="CU436" s="85"/>
      <c r="CV436" s="80"/>
      <c r="CW436" s="14"/>
      <c r="CX436" s="14"/>
      <c r="CY436" s="14"/>
      <c r="CZ436" s="80"/>
      <c r="DA436" s="80"/>
      <c r="DB436" s="80"/>
      <c r="DC436" s="14"/>
      <c r="DD436" s="14"/>
      <c r="DE436" s="80"/>
      <c r="DF436" s="14"/>
      <c r="DG436" s="45"/>
    </row>
    <row r="437" spans="1:111" s="46" customFormat="1" ht="17.399999999999999" thickBot="1" x14ac:dyDescent="0.35">
      <c r="A437" s="66" t="s">
        <v>393</v>
      </c>
      <c r="B437" s="76">
        <f>SUM(C437:DF437)</f>
        <v>32</v>
      </c>
      <c r="C437" s="9"/>
      <c r="D437" s="9"/>
      <c r="E437" s="9"/>
      <c r="F437" s="9">
        <v>32</v>
      </c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51"/>
      <c r="BJ437" s="51"/>
      <c r="BK437" s="51"/>
      <c r="BL437" s="5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51"/>
      <c r="CB437" s="51"/>
      <c r="CC437" s="51"/>
      <c r="CD437" s="51"/>
      <c r="CE437" s="51"/>
      <c r="CF437" s="51"/>
      <c r="CG437" s="51"/>
      <c r="CH437" s="51"/>
      <c r="CI437" s="51"/>
      <c r="CJ437" s="51"/>
      <c r="CK437" s="51"/>
      <c r="CL437" s="11"/>
      <c r="CM437" s="11"/>
      <c r="CN437" s="11"/>
      <c r="CO437" s="14"/>
      <c r="CP437" s="14"/>
      <c r="CQ437" s="14"/>
      <c r="CR437" s="14"/>
      <c r="CS437" s="14"/>
      <c r="CT437" s="14"/>
      <c r="CU437" s="85"/>
      <c r="CV437" s="80"/>
      <c r="CW437" s="14"/>
      <c r="CX437" s="14"/>
      <c r="CY437" s="14"/>
      <c r="CZ437" s="80"/>
      <c r="DA437" s="80"/>
      <c r="DB437" s="80"/>
      <c r="DC437" s="14"/>
      <c r="DD437" s="14"/>
      <c r="DE437" s="80"/>
      <c r="DF437" s="14"/>
      <c r="DG437" s="45"/>
    </row>
    <row r="438" spans="1:111" s="46" customFormat="1" ht="17.399999999999999" thickBot="1" x14ac:dyDescent="0.35">
      <c r="A438" s="64" t="s">
        <v>469</v>
      </c>
      <c r="B438" s="76">
        <f>SUM(C438:DF438)</f>
        <v>32</v>
      </c>
      <c r="C438" s="21"/>
      <c r="D438" s="21"/>
      <c r="E438" s="21"/>
      <c r="F438" s="21"/>
      <c r="G438" s="10"/>
      <c r="H438" s="10"/>
      <c r="I438" s="10"/>
      <c r="J438" s="10"/>
      <c r="K438" s="10"/>
      <c r="L438" s="10"/>
      <c r="M438" s="10"/>
      <c r="N438" s="10"/>
      <c r="O438" s="10"/>
      <c r="P438" s="10">
        <v>20</v>
      </c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>
        <v>12</v>
      </c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51"/>
      <c r="BJ438" s="51"/>
      <c r="BK438" s="51"/>
      <c r="BL438" s="5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51"/>
      <c r="CB438" s="51"/>
      <c r="CC438" s="51"/>
      <c r="CD438" s="51"/>
      <c r="CE438" s="51"/>
      <c r="CF438" s="51"/>
      <c r="CG438" s="51"/>
      <c r="CH438" s="51"/>
      <c r="CI438" s="51"/>
      <c r="CJ438" s="51"/>
      <c r="CK438" s="51"/>
      <c r="CL438" s="11"/>
      <c r="CM438" s="11"/>
      <c r="CN438" s="11"/>
      <c r="CO438" s="23"/>
      <c r="CP438" s="23"/>
      <c r="CQ438" s="23"/>
      <c r="CR438" s="23"/>
      <c r="CS438" s="23"/>
      <c r="CT438" s="23"/>
      <c r="CU438" s="85"/>
      <c r="CV438" s="80"/>
      <c r="CW438" s="23"/>
      <c r="CX438" s="23"/>
      <c r="CY438" s="23"/>
      <c r="CZ438" s="80"/>
      <c r="DA438" s="80"/>
      <c r="DB438" s="80"/>
      <c r="DC438" s="23"/>
      <c r="DD438" s="23"/>
      <c r="DE438" s="80"/>
      <c r="DF438" s="23"/>
      <c r="DG438" s="44"/>
    </row>
    <row r="439" spans="1:111" s="46" customFormat="1" ht="17.399999999999999" thickBot="1" x14ac:dyDescent="0.35">
      <c r="A439" s="66" t="s">
        <v>515</v>
      </c>
      <c r="B439" s="76">
        <f>SUM(C439:DF439)</f>
        <v>32</v>
      </c>
      <c r="C439" s="9"/>
      <c r="D439" s="9"/>
      <c r="E439" s="9"/>
      <c r="F439" s="9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1"/>
      <c r="R439" s="11"/>
      <c r="S439" s="11"/>
      <c r="T439" s="11"/>
      <c r="U439" s="11"/>
      <c r="V439" s="11"/>
      <c r="W439" s="11"/>
      <c r="X439" s="11"/>
      <c r="Y439" s="11"/>
      <c r="Z439" s="11">
        <v>16</v>
      </c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>
        <v>16</v>
      </c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51"/>
      <c r="BJ439" s="51"/>
      <c r="BK439" s="51"/>
      <c r="BL439" s="5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51"/>
      <c r="CB439" s="51"/>
      <c r="CC439" s="51"/>
      <c r="CD439" s="51"/>
      <c r="CE439" s="51"/>
      <c r="CF439" s="51"/>
      <c r="CG439" s="51"/>
      <c r="CH439" s="51"/>
      <c r="CI439" s="51"/>
      <c r="CJ439" s="51"/>
      <c r="CK439" s="51"/>
      <c r="CL439" s="11"/>
      <c r="CM439" s="11"/>
      <c r="CN439" s="11"/>
      <c r="CO439" s="14"/>
      <c r="CP439" s="14"/>
      <c r="CQ439" s="14"/>
      <c r="CR439" s="14"/>
      <c r="CS439" s="14"/>
      <c r="CT439" s="14"/>
      <c r="CU439" s="85"/>
      <c r="CV439" s="80"/>
      <c r="CW439" s="14"/>
      <c r="CX439" s="14"/>
      <c r="CY439" s="14"/>
      <c r="CZ439" s="80"/>
      <c r="DA439" s="80"/>
      <c r="DB439" s="80"/>
      <c r="DC439" s="14"/>
      <c r="DD439" s="14"/>
      <c r="DE439" s="80"/>
      <c r="DF439" s="14"/>
      <c r="DG439" s="45"/>
    </row>
    <row r="440" spans="1:111" s="46" customFormat="1" ht="17.399999999999999" thickBot="1" x14ac:dyDescent="0.35">
      <c r="A440" s="66" t="s">
        <v>516</v>
      </c>
      <c r="B440" s="76">
        <f>SUM(C440:DF440)</f>
        <v>32</v>
      </c>
      <c r="C440" s="9"/>
      <c r="D440" s="9"/>
      <c r="E440" s="9"/>
      <c r="F440" s="9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1"/>
      <c r="R440" s="11"/>
      <c r="S440" s="11"/>
      <c r="T440" s="11"/>
      <c r="U440" s="11"/>
      <c r="V440" s="11"/>
      <c r="W440" s="11"/>
      <c r="X440" s="11"/>
      <c r="Y440" s="11"/>
      <c r="Z440" s="11">
        <v>16</v>
      </c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>
        <v>16</v>
      </c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51"/>
      <c r="BJ440" s="51"/>
      <c r="BK440" s="51"/>
      <c r="BL440" s="5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51"/>
      <c r="CB440" s="51"/>
      <c r="CC440" s="51"/>
      <c r="CD440" s="51"/>
      <c r="CE440" s="51"/>
      <c r="CF440" s="51"/>
      <c r="CG440" s="51"/>
      <c r="CH440" s="51"/>
      <c r="CI440" s="51"/>
      <c r="CJ440" s="51"/>
      <c r="CK440" s="51"/>
      <c r="CL440" s="11"/>
      <c r="CM440" s="11"/>
      <c r="CN440" s="11"/>
      <c r="CO440" s="14"/>
      <c r="CP440" s="14"/>
      <c r="CQ440" s="14"/>
      <c r="CR440" s="14"/>
      <c r="CS440" s="14"/>
      <c r="CT440" s="14"/>
      <c r="CU440" s="85"/>
      <c r="CV440" s="80"/>
      <c r="CW440" s="14"/>
      <c r="CX440" s="14"/>
      <c r="CY440" s="14"/>
      <c r="CZ440" s="80"/>
      <c r="DA440" s="80"/>
      <c r="DB440" s="80"/>
      <c r="DC440" s="14"/>
      <c r="DD440" s="14"/>
      <c r="DE440" s="80"/>
      <c r="DF440" s="14"/>
      <c r="DG440" s="45"/>
    </row>
    <row r="441" spans="1:111" s="46" customFormat="1" ht="17.399999999999999" thickBot="1" x14ac:dyDescent="0.35">
      <c r="A441" s="79" t="s">
        <v>796</v>
      </c>
      <c r="B441" s="76">
        <f>SUM(C441:DF441)</f>
        <v>32</v>
      </c>
      <c r="C441" s="9"/>
      <c r="D441" s="9"/>
      <c r="E441" s="9"/>
      <c r="F441" s="9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>
        <v>32</v>
      </c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51"/>
      <c r="BJ441" s="51"/>
      <c r="BK441" s="51"/>
      <c r="BL441" s="5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51"/>
      <c r="CB441" s="51"/>
      <c r="CC441" s="51"/>
      <c r="CD441" s="51"/>
      <c r="CE441" s="51"/>
      <c r="CF441" s="51"/>
      <c r="CG441" s="51"/>
      <c r="CH441" s="51"/>
      <c r="CI441" s="51"/>
      <c r="CJ441" s="51"/>
      <c r="CK441" s="51"/>
      <c r="CL441" s="11"/>
      <c r="CM441" s="11"/>
      <c r="CN441" s="11"/>
      <c r="CO441" s="14"/>
      <c r="CP441" s="14"/>
      <c r="CQ441" s="14"/>
      <c r="CR441" s="14"/>
      <c r="CS441" s="14"/>
      <c r="CT441" s="14"/>
      <c r="CU441" s="85"/>
      <c r="CV441" s="80"/>
      <c r="CW441" s="14"/>
      <c r="CX441" s="14"/>
      <c r="CY441" s="14"/>
      <c r="CZ441" s="80"/>
      <c r="DA441" s="80"/>
      <c r="DB441" s="80"/>
      <c r="DC441" s="14"/>
      <c r="DD441" s="14"/>
      <c r="DE441" s="80"/>
      <c r="DF441" s="14"/>
      <c r="DG441" s="45"/>
    </row>
    <row r="442" spans="1:111" s="46" customFormat="1" ht="17.399999999999999" thickBot="1" x14ac:dyDescent="0.35">
      <c r="A442" s="66" t="s">
        <v>552</v>
      </c>
      <c r="B442" s="76">
        <f>SUM(C442:DF442)</f>
        <v>32</v>
      </c>
      <c r="C442" s="9"/>
      <c r="D442" s="9"/>
      <c r="E442" s="9"/>
      <c r="F442" s="9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1"/>
      <c r="R442" s="11"/>
      <c r="S442" s="11"/>
      <c r="T442" s="11"/>
      <c r="U442" s="11"/>
      <c r="V442" s="11"/>
      <c r="W442" s="11"/>
      <c r="X442" s="11"/>
      <c r="Y442" s="11"/>
      <c r="Z442" s="11">
        <v>12</v>
      </c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>
        <v>8</v>
      </c>
      <c r="AL442" s="11"/>
      <c r="AM442" s="11">
        <v>12</v>
      </c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51"/>
      <c r="BJ442" s="51"/>
      <c r="BK442" s="51"/>
      <c r="BL442" s="5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51"/>
      <c r="CB442" s="51"/>
      <c r="CC442" s="51"/>
      <c r="CD442" s="51"/>
      <c r="CE442" s="51"/>
      <c r="CF442" s="51"/>
      <c r="CG442" s="51"/>
      <c r="CH442" s="51"/>
      <c r="CI442" s="51"/>
      <c r="CJ442" s="51"/>
      <c r="CK442" s="51"/>
      <c r="CL442" s="11"/>
      <c r="CM442" s="11"/>
      <c r="CN442" s="11"/>
      <c r="CO442" s="14"/>
      <c r="CP442" s="14"/>
      <c r="CQ442" s="14"/>
      <c r="CR442" s="14"/>
      <c r="CS442" s="14"/>
      <c r="CT442" s="14"/>
      <c r="CU442" s="85"/>
      <c r="CV442" s="80"/>
      <c r="CW442" s="14"/>
      <c r="CX442" s="14"/>
      <c r="CY442" s="14"/>
      <c r="CZ442" s="80"/>
      <c r="DA442" s="80"/>
      <c r="DB442" s="80"/>
      <c r="DC442" s="14"/>
      <c r="DD442" s="14"/>
      <c r="DE442" s="80"/>
      <c r="DF442" s="14"/>
      <c r="DG442" s="45"/>
    </row>
    <row r="443" spans="1:111" s="46" customFormat="1" ht="17.399999999999999" thickBot="1" x14ac:dyDescent="0.35">
      <c r="A443" s="66" t="s">
        <v>523</v>
      </c>
      <c r="B443" s="76">
        <f>SUM(C443:DF443)</f>
        <v>32</v>
      </c>
      <c r="C443" s="9"/>
      <c r="D443" s="9"/>
      <c r="E443" s="9"/>
      <c r="F443" s="9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1"/>
      <c r="R443" s="11"/>
      <c r="S443" s="11"/>
      <c r="T443" s="11"/>
      <c r="U443" s="11"/>
      <c r="V443" s="11"/>
      <c r="W443" s="11"/>
      <c r="X443" s="11"/>
      <c r="Y443" s="11">
        <v>16</v>
      </c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>
        <v>16</v>
      </c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51"/>
      <c r="BJ443" s="51"/>
      <c r="BK443" s="51"/>
      <c r="BL443" s="5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51"/>
      <c r="CB443" s="51"/>
      <c r="CC443" s="51"/>
      <c r="CD443" s="51"/>
      <c r="CE443" s="51"/>
      <c r="CF443" s="51"/>
      <c r="CG443" s="51"/>
      <c r="CH443" s="51"/>
      <c r="CI443" s="51"/>
      <c r="CJ443" s="51"/>
      <c r="CK443" s="51"/>
      <c r="CL443" s="11"/>
      <c r="CM443" s="11"/>
      <c r="CN443" s="11"/>
      <c r="CO443" s="14"/>
      <c r="CP443" s="14"/>
      <c r="CQ443" s="14"/>
      <c r="CR443" s="14"/>
      <c r="CS443" s="14"/>
      <c r="CT443" s="14"/>
      <c r="CU443" s="85"/>
      <c r="CV443" s="80"/>
      <c r="CW443" s="14"/>
      <c r="CX443" s="14"/>
      <c r="CY443" s="14"/>
      <c r="CZ443" s="80"/>
      <c r="DA443" s="80"/>
      <c r="DB443" s="80"/>
      <c r="DC443" s="14"/>
      <c r="DD443" s="14"/>
      <c r="DE443" s="80"/>
      <c r="DF443" s="14"/>
      <c r="DG443" s="45"/>
    </row>
    <row r="444" spans="1:111" s="46" customFormat="1" ht="17.399999999999999" thickBot="1" x14ac:dyDescent="0.35">
      <c r="A444" s="110" t="s">
        <v>855</v>
      </c>
      <c r="B444" s="76">
        <f>SUM(C444:DF444)</f>
        <v>32</v>
      </c>
      <c r="C444" s="9"/>
      <c r="D444" s="9"/>
      <c r="E444" s="9"/>
      <c r="F444" s="9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>
        <v>12</v>
      </c>
      <c r="AM444" s="11"/>
      <c r="AN444" s="11"/>
      <c r="AO444" s="11"/>
      <c r="AP444" s="11">
        <v>20</v>
      </c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51"/>
      <c r="BJ444" s="51"/>
      <c r="BK444" s="51"/>
      <c r="BL444" s="5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51"/>
      <c r="CB444" s="51"/>
      <c r="CC444" s="51"/>
      <c r="CD444" s="51"/>
      <c r="CE444" s="51"/>
      <c r="CF444" s="51"/>
      <c r="CG444" s="51"/>
      <c r="CH444" s="51"/>
      <c r="CI444" s="51"/>
      <c r="CJ444" s="51"/>
      <c r="CK444" s="51"/>
      <c r="CL444" s="11"/>
      <c r="CM444" s="11"/>
      <c r="CN444" s="11"/>
      <c r="CO444" s="14"/>
      <c r="CP444" s="14"/>
      <c r="CQ444" s="14"/>
      <c r="CR444" s="14"/>
      <c r="CS444" s="14"/>
      <c r="CT444" s="14"/>
      <c r="CU444" s="85"/>
      <c r="CV444" s="80"/>
      <c r="CW444" s="14"/>
      <c r="CX444" s="14"/>
      <c r="CY444" s="14"/>
      <c r="CZ444" s="80"/>
      <c r="DA444" s="80"/>
      <c r="DB444" s="80"/>
      <c r="DC444" s="14"/>
      <c r="DD444" s="14"/>
      <c r="DE444" s="80"/>
      <c r="DF444" s="14"/>
      <c r="DG444" s="45"/>
    </row>
    <row r="445" spans="1:111" s="46" customFormat="1" ht="17.399999999999999" thickBot="1" x14ac:dyDescent="0.35">
      <c r="A445" s="66" t="s">
        <v>701</v>
      </c>
      <c r="B445" s="76">
        <f>SUM(C445:DF445)</f>
        <v>32</v>
      </c>
      <c r="C445" s="21"/>
      <c r="D445" s="21"/>
      <c r="E445" s="21"/>
      <c r="F445" s="21"/>
      <c r="G445" s="16"/>
      <c r="H445" s="16"/>
      <c r="I445" s="16"/>
      <c r="J445" s="16"/>
      <c r="K445" s="16"/>
      <c r="L445" s="16"/>
      <c r="M445" s="16"/>
      <c r="N445" s="16"/>
      <c r="O445" s="16"/>
      <c r="P445" s="10"/>
      <c r="Q445" s="17"/>
      <c r="R445" s="17"/>
      <c r="S445" s="17"/>
      <c r="T445" s="11"/>
      <c r="U445" s="17"/>
      <c r="V445" s="17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>
        <v>32</v>
      </c>
      <c r="AU445" s="11"/>
      <c r="AV445" s="11"/>
      <c r="AW445" s="11"/>
      <c r="AX445" s="11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51"/>
      <c r="BJ445" s="51"/>
      <c r="BK445" s="51"/>
      <c r="BL445" s="51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51"/>
      <c r="CB445" s="51"/>
      <c r="CC445" s="51"/>
      <c r="CD445" s="51"/>
      <c r="CE445" s="51"/>
      <c r="CF445" s="51"/>
      <c r="CG445" s="51"/>
      <c r="CH445" s="51"/>
      <c r="CI445" s="51"/>
      <c r="CJ445" s="51"/>
      <c r="CK445" s="51"/>
      <c r="CL445" s="17"/>
      <c r="CM445" s="17"/>
      <c r="CN445" s="17"/>
      <c r="CO445" s="23"/>
      <c r="CP445" s="23"/>
      <c r="CQ445" s="23"/>
      <c r="CR445" s="23"/>
      <c r="CS445" s="23"/>
      <c r="CT445" s="23"/>
      <c r="CU445" s="85"/>
      <c r="CV445" s="80"/>
      <c r="CW445" s="23"/>
      <c r="CX445" s="23"/>
      <c r="CY445" s="23"/>
      <c r="CZ445" s="80"/>
      <c r="DA445" s="80"/>
      <c r="DB445" s="80"/>
      <c r="DC445" s="11"/>
      <c r="DD445" s="11"/>
      <c r="DE445" s="80"/>
      <c r="DF445" s="11"/>
      <c r="DG445" s="44">
        <v>11</v>
      </c>
    </row>
    <row r="446" spans="1:111" s="46" customFormat="1" ht="17.399999999999999" thickBot="1" x14ac:dyDescent="0.35">
      <c r="A446" s="66" t="s">
        <v>709</v>
      </c>
      <c r="B446" s="76">
        <f>SUM(C446:DF446)</f>
        <v>32</v>
      </c>
      <c r="C446" s="21"/>
      <c r="D446" s="21"/>
      <c r="E446" s="21"/>
      <c r="F446" s="21"/>
      <c r="G446" s="16"/>
      <c r="H446" s="16"/>
      <c r="I446" s="16"/>
      <c r="J446" s="16"/>
      <c r="K446" s="16"/>
      <c r="L446" s="16"/>
      <c r="M446" s="16"/>
      <c r="N446" s="16"/>
      <c r="O446" s="16"/>
      <c r="P446" s="10"/>
      <c r="Q446" s="17"/>
      <c r="R446" s="17"/>
      <c r="S446" s="17"/>
      <c r="T446" s="11"/>
      <c r="U446" s="17"/>
      <c r="V446" s="17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51"/>
      <c r="BJ446" s="51"/>
      <c r="BK446" s="51"/>
      <c r="BL446" s="51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51"/>
      <c r="CB446" s="51"/>
      <c r="CC446" s="51"/>
      <c r="CD446" s="51"/>
      <c r="CE446" s="51"/>
      <c r="CF446" s="51"/>
      <c r="CG446" s="51">
        <v>32</v>
      </c>
      <c r="CH446" s="51"/>
      <c r="CI446" s="51"/>
      <c r="CJ446" s="51"/>
      <c r="CK446" s="51"/>
      <c r="CL446" s="17"/>
      <c r="CM446" s="17"/>
      <c r="CN446" s="17"/>
      <c r="CO446" s="23"/>
      <c r="CP446" s="23"/>
      <c r="CQ446" s="23"/>
      <c r="CR446" s="23"/>
      <c r="CS446" s="23"/>
      <c r="CT446" s="23"/>
      <c r="CU446" s="85"/>
      <c r="CV446" s="80"/>
      <c r="CW446" s="23"/>
      <c r="CX446" s="23"/>
      <c r="CY446" s="23"/>
      <c r="CZ446" s="80"/>
      <c r="DA446" s="80"/>
      <c r="DB446" s="80"/>
      <c r="DC446" s="23"/>
      <c r="DD446" s="23"/>
      <c r="DE446" s="80"/>
      <c r="DF446" s="23"/>
      <c r="DG446" s="44">
        <v>10</v>
      </c>
    </row>
    <row r="447" spans="1:111" s="46" customFormat="1" ht="17.399999999999999" thickBot="1" x14ac:dyDescent="0.35">
      <c r="A447" s="110" t="s">
        <v>877</v>
      </c>
      <c r="B447" s="76">
        <f>SUM(C447:DF447)</f>
        <v>32</v>
      </c>
      <c r="C447" s="9"/>
      <c r="D447" s="9"/>
      <c r="E447" s="9"/>
      <c r="F447" s="9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>
        <v>16</v>
      </c>
      <c r="AQ447" s="11">
        <v>16</v>
      </c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51"/>
      <c r="BJ447" s="51"/>
      <c r="BK447" s="51"/>
      <c r="BL447" s="5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51"/>
      <c r="CB447" s="51"/>
      <c r="CC447" s="51"/>
      <c r="CD447" s="51"/>
      <c r="CE447" s="51"/>
      <c r="CF447" s="51"/>
      <c r="CG447" s="51"/>
      <c r="CH447" s="51"/>
      <c r="CI447" s="51"/>
      <c r="CJ447" s="51"/>
      <c r="CK447" s="51"/>
      <c r="CL447" s="11"/>
      <c r="CM447" s="11"/>
      <c r="CN447" s="11"/>
      <c r="CO447" s="14"/>
      <c r="CP447" s="14"/>
      <c r="CQ447" s="14"/>
      <c r="CR447" s="14"/>
      <c r="CS447" s="14"/>
      <c r="CT447" s="14"/>
      <c r="CU447" s="85"/>
      <c r="CV447" s="80"/>
      <c r="CW447" s="14"/>
      <c r="CX447" s="14"/>
      <c r="CY447" s="14"/>
      <c r="CZ447" s="80"/>
      <c r="DA447" s="80"/>
      <c r="DB447" s="80"/>
      <c r="DC447" s="14"/>
      <c r="DD447" s="14"/>
      <c r="DE447" s="80"/>
      <c r="DF447" s="14"/>
      <c r="DG447" s="45"/>
    </row>
    <row r="448" spans="1:111" s="46" customFormat="1" ht="17.399999999999999" thickBot="1" x14ac:dyDescent="0.35">
      <c r="A448" s="110" t="s">
        <v>882</v>
      </c>
      <c r="B448" s="76">
        <f>SUM(C448:DF448)</f>
        <v>32</v>
      </c>
      <c r="C448" s="9"/>
      <c r="D448" s="9"/>
      <c r="E448" s="9"/>
      <c r="F448" s="9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>
        <v>16</v>
      </c>
      <c r="AR448" s="11">
        <v>16</v>
      </c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51"/>
      <c r="BJ448" s="51"/>
      <c r="BK448" s="51"/>
      <c r="BL448" s="5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51"/>
      <c r="CB448" s="51"/>
      <c r="CC448" s="51"/>
      <c r="CD448" s="51"/>
      <c r="CE448" s="51"/>
      <c r="CF448" s="51"/>
      <c r="CG448" s="51"/>
      <c r="CH448" s="51"/>
      <c r="CI448" s="51"/>
      <c r="CJ448" s="51"/>
      <c r="CK448" s="51"/>
      <c r="CL448" s="11"/>
      <c r="CM448" s="11"/>
      <c r="CN448" s="11"/>
      <c r="CO448" s="14"/>
      <c r="CP448" s="14"/>
      <c r="CQ448" s="14"/>
      <c r="CR448" s="14"/>
      <c r="CS448" s="14"/>
      <c r="CT448" s="14"/>
      <c r="CU448" s="85"/>
      <c r="CV448" s="80"/>
      <c r="CW448" s="14"/>
      <c r="CX448" s="14"/>
      <c r="CY448" s="14"/>
      <c r="CZ448" s="80"/>
      <c r="DA448" s="80"/>
      <c r="DB448" s="80"/>
      <c r="DC448" s="14"/>
      <c r="DD448" s="14"/>
      <c r="DE448" s="80"/>
      <c r="DF448" s="14"/>
      <c r="DG448" s="45"/>
    </row>
    <row r="449" spans="1:111" s="46" customFormat="1" ht="17.399999999999999" thickBot="1" x14ac:dyDescent="0.35">
      <c r="A449" s="116" t="s">
        <v>897</v>
      </c>
      <c r="B449" s="76">
        <f>SUM(C449:DF449)</f>
        <v>32</v>
      </c>
      <c r="C449" s="9"/>
      <c r="D449" s="9"/>
      <c r="E449" s="9"/>
      <c r="F449" s="9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51"/>
      <c r="BJ449" s="51"/>
      <c r="BK449" s="51"/>
      <c r="BL449" s="5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51"/>
      <c r="CB449" s="51"/>
      <c r="CC449" s="51"/>
      <c r="CD449" s="51"/>
      <c r="CE449" s="51"/>
      <c r="CF449" s="51"/>
      <c r="CG449" s="51">
        <v>32</v>
      </c>
      <c r="CH449" s="51"/>
      <c r="CI449" s="51"/>
      <c r="CJ449" s="51"/>
      <c r="CK449" s="51"/>
      <c r="CL449" s="11"/>
      <c r="CM449" s="11"/>
      <c r="CN449" s="11"/>
      <c r="CO449" s="14"/>
      <c r="CP449" s="14"/>
      <c r="CQ449" s="14"/>
      <c r="CR449" s="14"/>
      <c r="CS449" s="14"/>
      <c r="CT449" s="14"/>
      <c r="CU449" s="85"/>
      <c r="CV449" s="80"/>
      <c r="CW449" s="14"/>
      <c r="CX449" s="14"/>
      <c r="CY449" s="14"/>
      <c r="CZ449" s="80"/>
      <c r="DA449" s="80"/>
      <c r="DB449" s="80"/>
      <c r="DC449" s="14"/>
      <c r="DD449" s="14"/>
      <c r="DE449" s="80"/>
      <c r="DF449" s="14"/>
      <c r="DG449" s="47"/>
    </row>
    <row r="450" spans="1:111" s="46" customFormat="1" ht="17.399999999999999" thickBot="1" x14ac:dyDescent="0.35">
      <c r="A450" s="116" t="s">
        <v>898</v>
      </c>
      <c r="B450" s="76">
        <f>SUM(C450:DF450)</f>
        <v>32</v>
      </c>
      <c r="C450" s="9"/>
      <c r="D450" s="9"/>
      <c r="E450" s="9"/>
      <c r="F450" s="9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51"/>
      <c r="BJ450" s="51"/>
      <c r="BK450" s="51"/>
      <c r="BL450" s="5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51"/>
      <c r="CB450" s="51"/>
      <c r="CC450" s="51"/>
      <c r="CD450" s="51"/>
      <c r="CE450" s="51"/>
      <c r="CF450" s="51"/>
      <c r="CG450" s="51">
        <v>32</v>
      </c>
      <c r="CH450" s="51"/>
      <c r="CI450" s="51"/>
      <c r="CJ450" s="51"/>
      <c r="CK450" s="51"/>
      <c r="CL450" s="11"/>
      <c r="CM450" s="11"/>
      <c r="CN450" s="11"/>
      <c r="CO450" s="14"/>
      <c r="CP450" s="14"/>
      <c r="CQ450" s="14"/>
      <c r="CR450" s="14"/>
      <c r="CS450" s="14"/>
      <c r="CT450" s="14"/>
      <c r="CU450" s="85"/>
      <c r="CV450" s="80"/>
      <c r="CW450" s="14"/>
      <c r="CX450" s="14"/>
      <c r="CY450" s="14"/>
      <c r="CZ450" s="80"/>
      <c r="DA450" s="80"/>
      <c r="DB450" s="80"/>
      <c r="DC450" s="14"/>
      <c r="DD450" s="14"/>
      <c r="DE450" s="80"/>
      <c r="DF450" s="14"/>
      <c r="DG450" s="47"/>
    </row>
    <row r="451" spans="1:111" s="46" customFormat="1" ht="17.399999999999999" thickBot="1" x14ac:dyDescent="0.35">
      <c r="A451" s="116" t="s">
        <v>899</v>
      </c>
      <c r="B451" s="76">
        <f>SUM(C451:DF451)</f>
        <v>32</v>
      </c>
      <c r="C451" s="9"/>
      <c r="D451" s="9"/>
      <c r="E451" s="9"/>
      <c r="F451" s="9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51"/>
      <c r="BJ451" s="51"/>
      <c r="BK451" s="51"/>
      <c r="BL451" s="5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51"/>
      <c r="CB451" s="51"/>
      <c r="CC451" s="51"/>
      <c r="CD451" s="51"/>
      <c r="CE451" s="51"/>
      <c r="CF451" s="51"/>
      <c r="CG451" s="51">
        <v>32</v>
      </c>
      <c r="CH451" s="51"/>
      <c r="CI451" s="51"/>
      <c r="CJ451" s="51"/>
      <c r="CK451" s="51"/>
      <c r="CL451" s="11"/>
      <c r="CM451" s="11"/>
      <c r="CN451" s="11"/>
      <c r="CO451" s="14"/>
      <c r="CP451" s="14"/>
      <c r="CQ451" s="14"/>
      <c r="CR451" s="14"/>
      <c r="CS451" s="14"/>
      <c r="CT451" s="14"/>
      <c r="CU451" s="85"/>
      <c r="CV451" s="80"/>
      <c r="CW451" s="14"/>
      <c r="CX451" s="14"/>
      <c r="CY451" s="14"/>
      <c r="CZ451" s="80"/>
      <c r="DA451" s="80"/>
      <c r="DB451" s="80"/>
      <c r="DC451" s="14"/>
      <c r="DD451" s="14"/>
      <c r="DE451" s="80"/>
      <c r="DF451" s="14"/>
      <c r="DG451" s="47"/>
    </row>
    <row r="452" spans="1:111" s="46" customFormat="1" ht="17.399999999999999" thickBot="1" x14ac:dyDescent="0.35">
      <c r="A452" s="116" t="s">
        <v>900</v>
      </c>
      <c r="B452" s="76">
        <f>SUM(C452:DF452)</f>
        <v>32</v>
      </c>
      <c r="C452" s="9"/>
      <c r="D452" s="9"/>
      <c r="E452" s="9"/>
      <c r="F452" s="9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51"/>
      <c r="BJ452" s="51"/>
      <c r="BK452" s="51"/>
      <c r="BL452" s="5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51"/>
      <c r="CB452" s="51"/>
      <c r="CC452" s="51"/>
      <c r="CD452" s="51"/>
      <c r="CE452" s="51"/>
      <c r="CF452" s="51"/>
      <c r="CG452" s="51">
        <v>32</v>
      </c>
      <c r="CH452" s="51"/>
      <c r="CI452" s="51"/>
      <c r="CJ452" s="51"/>
      <c r="CK452" s="51"/>
      <c r="CL452" s="11"/>
      <c r="CM452" s="11"/>
      <c r="CN452" s="11"/>
      <c r="CO452" s="14"/>
      <c r="CP452" s="14"/>
      <c r="CQ452" s="14"/>
      <c r="CR452" s="14"/>
      <c r="CS452" s="14"/>
      <c r="CT452" s="14"/>
      <c r="CU452" s="85"/>
      <c r="CV452" s="80"/>
      <c r="CW452" s="14"/>
      <c r="CX452" s="14"/>
      <c r="CY452" s="14"/>
      <c r="CZ452" s="80"/>
      <c r="DA452" s="80"/>
      <c r="DB452" s="80"/>
      <c r="DC452" s="14"/>
      <c r="DD452" s="14"/>
      <c r="DE452" s="80"/>
      <c r="DF452" s="14"/>
      <c r="DG452" s="47"/>
    </row>
    <row r="453" spans="1:111" s="46" customFormat="1" ht="17.399999999999999" thickBot="1" x14ac:dyDescent="0.35">
      <c r="A453" s="116" t="s">
        <v>901</v>
      </c>
      <c r="B453" s="76">
        <f>SUM(C453:DF453)</f>
        <v>32</v>
      </c>
      <c r="C453" s="9"/>
      <c r="D453" s="9"/>
      <c r="E453" s="9"/>
      <c r="F453" s="9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51"/>
      <c r="BJ453" s="51"/>
      <c r="BK453" s="51"/>
      <c r="BL453" s="5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51"/>
      <c r="CB453" s="51"/>
      <c r="CC453" s="51"/>
      <c r="CD453" s="51"/>
      <c r="CE453" s="51"/>
      <c r="CF453" s="51"/>
      <c r="CG453" s="51">
        <v>32</v>
      </c>
      <c r="CH453" s="51"/>
      <c r="CI453" s="51"/>
      <c r="CJ453" s="51"/>
      <c r="CK453" s="51"/>
      <c r="CL453" s="11"/>
      <c r="CM453" s="11"/>
      <c r="CN453" s="11"/>
      <c r="CO453" s="14"/>
      <c r="CP453" s="14"/>
      <c r="CQ453" s="14"/>
      <c r="CR453" s="14"/>
      <c r="CS453" s="14"/>
      <c r="CT453" s="14"/>
      <c r="CU453" s="85"/>
      <c r="CV453" s="80"/>
      <c r="CW453" s="14"/>
      <c r="CX453" s="14"/>
      <c r="CY453" s="14"/>
      <c r="CZ453" s="80"/>
      <c r="DA453" s="80"/>
      <c r="DB453" s="80"/>
      <c r="DC453" s="14"/>
      <c r="DD453" s="14"/>
      <c r="DE453" s="80"/>
      <c r="DF453" s="14"/>
      <c r="DG453" s="47"/>
    </row>
    <row r="454" spans="1:111" s="46" customFormat="1" ht="17.399999999999999" thickBot="1" x14ac:dyDescent="0.35">
      <c r="A454" s="66" t="s">
        <v>918</v>
      </c>
      <c r="B454" s="76">
        <f>SUM(C454:DF454)</f>
        <v>32</v>
      </c>
      <c r="C454" s="9"/>
      <c r="D454" s="9"/>
      <c r="E454" s="9"/>
      <c r="F454" s="9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51"/>
      <c r="BJ454" s="51"/>
      <c r="BK454" s="51"/>
      <c r="BL454" s="5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51"/>
      <c r="CB454" s="51"/>
      <c r="CC454" s="51"/>
      <c r="CD454" s="51"/>
      <c r="CE454" s="51"/>
      <c r="CF454" s="51">
        <v>32</v>
      </c>
      <c r="CG454" s="51"/>
      <c r="CH454" s="51"/>
      <c r="CI454" s="51"/>
      <c r="CJ454" s="51"/>
      <c r="CK454" s="51"/>
      <c r="CL454" s="11"/>
      <c r="CM454" s="11"/>
      <c r="CN454" s="11"/>
      <c r="CO454" s="14"/>
      <c r="CP454" s="14"/>
      <c r="CQ454" s="14"/>
      <c r="CR454" s="14"/>
      <c r="CS454" s="14"/>
      <c r="CT454" s="14"/>
      <c r="CU454" s="85"/>
      <c r="CV454" s="80"/>
      <c r="CW454" s="14"/>
      <c r="CX454" s="14"/>
      <c r="CY454" s="14"/>
      <c r="CZ454" s="80"/>
      <c r="DA454" s="80"/>
      <c r="DB454" s="80"/>
      <c r="DC454" s="14"/>
      <c r="DD454" s="14"/>
      <c r="DE454" s="80"/>
      <c r="DF454" s="14"/>
      <c r="DG454" s="47"/>
    </row>
    <row r="455" spans="1:111" s="46" customFormat="1" ht="17.399999999999999" thickBot="1" x14ac:dyDescent="0.35">
      <c r="A455" s="65" t="s">
        <v>397</v>
      </c>
      <c r="B455" s="76">
        <f>SUM(C455:DF455)</f>
        <v>28</v>
      </c>
      <c r="C455" s="9"/>
      <c r="D455" s="9"/>
      <c r="E455" s="9"/>
      <c r="F455" s="9"/>
      <c r="G455" s="16"/>
      <c r="H455" s="16"/>
      <c r="I455" s="16"/>
      <c r="J455" s="16"/>
      <c r="K455" s="16"/>
      <c r="L455" s="16"/>
      <c r="M455" s="16"/>
      <c r="N455" s="16"/>
      <c r="O455" s="16"/>
      <c r="P455" s="10"/>
      <c r="Q455" s="17"/>
      <c r="R455" s="17"/>
      <c r="S455" s="17"/>
      <c r="T455" s="11"/>
      <c r="U455" s="17"/>
      <c r="V455" s="17">
        <v>12</v>
      </c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>
        <v>16</v>
      </c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51"/>
      <c r="BJ455" s="51"/>
      <c r="BK455" s="51"/>
      <c r="BL455" s="51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51"/>
      <c r="CB455" s="51"/>
      <c r="CC455" s="51"/>
      <c r="CD455" s="51"/>
      <c r="CE455" s="51"/>
      <c r="CF455" s="51"/>
      <c r="CG455" s="51"/>
      <c r="CH455" s="51"/>
      <c r="CI455" s="51"/>
      <c r="CJ455" s="51"/>
      <c r="CK455" s="51"/>
      <c r="CL455" s="17"/>
      <c r="CM455" s="17"/>
      <c r="CN455" s="17"/>
      <c r="CO455" s="11"/>
      <c r="CP455" s="11"/>
      <c r="CQ455" s="11"/>
      <c r="CR455" s="11"/>
      <c r="CS455" s="11"/>
      <c r="CT455" s="11"/>
      <c r="CU455" s="51"/>
      <c r="CV455" s="80"/>
      <c r="CW455" s="11"/>
      <c r="CX455" s="11"/>
      <c r="CY455" s="11"/>
      <c r="CZ455" s="80"/>
      <c r="DA455" s="80"/>
      <c r="DB455" s="80"/>
      <c r="DC455" s="14"/>
      <c r="DD455" s="14"/>
      <c r="DE455" s="80"/>
      <c r="DF455" s="14"/>
      <c r="DG455" s="45"/>
    </row>
    <row r="456" spans="1:111" s="46" customFormat="1" ht="17.399999999999999" thickBot="1" x14ac:dyDescent="0.35">
      <c r="A456" s="65" t="s">
        <v>398</v>
      </c>
      <c r="B456" s="76">
        <f>SUM(C456:DF456)</f>
        <v>28</v>
      </c>
      <c r="C456" s="9"/>
      <c r="D456" s="9"/>
      <c r="E456" s="9"/>
      <c r="F456" s="9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1"/>
      <c r="R456" s="11"/>
      <c r="S456" s="11"/>
      <c r="T456" s="11"/>
      <c r="U456" s="11">
        <v>28</v>
      </c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51"/>
      <c r="BJ456" s="51"/>
      <c r="BK456" s="51"/>
      <c r="BL456" s="5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51"/>
      <c r="CB456" s="51"/>
      <c r="CC456" s="51"/>
      <c r="CD456" s="51"/>
      <c r="CE456" s="51"/>
      <c r="CF456" s="51"/>
      <c r="CG456" s="51"/>
      <c r="CH456" s="51"/>
      <c r="CI456" s="51"/>
      <c r="CJ456" s="51"/>
      <c r="CK456" s="51"/>
      <c r="CL456" s="11"/>
      <c r="CM456" s="11"/>
      <c r="CN456" s="11"/>
      <c r="CO456" s="11"/>
      <c r="CP456" s="11"/>
      <c r="CQ456" s="11"/>
      <c r="CR456" s="11"/>
      <c r="CS456" s="11"/>
      <c r="CT456" s="11"/>
      <c r="CU456" s="51"/>
      <c r="CV456" s="80"/>
      <c r="CW456" s="11"/>
      <c r="CX456" s="11"/>
      <c r="CY456" s="11"/>
      <c r="CZ456" s="80"/>
      <c r="DA456" s="80"/>
      <c r="DB456" s="80"/>
      <c r="DC456" s="11"/>
      <c r="DD456" s="14"/>
      <c r="DE456" s="80"/>
      <c r="DF456" s="14"/>
      <c r="DG456" s="45">
        <v>0</v>
      </c>
    </row>
    <row r="457" spans="1:111" s="46" customFormat="1" ht="17.399999999999999" thickBot="1" x14ac:dyDescent="0.35">
      <c r="A457" s="65" t="s">
        <v>399</v>
      </c>
      <c r="B457" s="76">
        <f>SUM(C457:DF457)</f>
        <v>28</v>
      </c>
      <c r="C457" s="9"/>
      <c r="D457" s="9"/>
      <c r="E457" s="9"/>
      <c r="F457" s="9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1"/>
      <c r="R457" s="11"/>
      <c r="S457" s="11"/>
      <c r="T457" s="11"/>
      <c r="U457" s="11">
        <v>28</v>
      </c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51"/>
      <c r="BJ457" s="51"/>
      <c r="BK457" s="51"/>
      <c r="BL457" s="5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51"/>
      <c r="CB457" s="51"/>
      <c r="CC457" s="51"/>
      <c r="CD457" s="51"/>
      <c r="CE457" s="51"/>
      <c r="CF457" s="51"/>
      <c r="CG457" s="51"/>
      <c r="CH457" s="51"/>
      <c r="CI457" s="51"/>
      <c r="CJ457" s="51"/>
      <c r="CK457" s="51"/>
      <c r="CL457" s="11"/>
      <c r="CM457" s="11"/>
      <c r="CN457" s="11"/>
      <c r="CO457" s="11"/>
      <c r="CP457" s="11"/>
      <c r="CQ457" s="11"/>
      <c r="CR457" s="11"/>
      <c r="CS457" s="11"/>
      <c r="CT457" s="11"/>
      <c r="CU457" s="51"/>
      <c r="CV457" s="80"/>
      <c r="CW457" s="11"/>
      <c r="CX457" s="11"/>
      <c r="CY457" s="11"/>
      <c r="CZ457" s="80"/>
      <c r="DA457" s="80"/>
      <c r="DB457" s="80"/>
      <c r="DC457" s="11"/>
      <c r="DD457" s="11"/>
      <c r="DE457" s="80"/>
      <c r="DF457" s="11"/>
      <c r="DG457" s="45"/>
    </row>
    <row r="458" spans="1:111" s="46" customFormat="1" ht="17.399999999999999" thickBot="1" x14ac:dyDescent="0.35">
      <c r="A458" s="65" t="s">
        <v>400</v>
      </c>
      <c r="B458" s="76">
        <f>SUM(C458:DF458)</f>
        <v>28</v>
      </c>
      <c r="C458" s="9"/>
      <c r="D458" s="9"/>
      <c r="E458" s="9"/>
      <c r="F458" s="9"/>
      <c r="G458" s="16"/>
      <c r="H458" s="16">
        <v>28</v>
      </c>
      <c r="I458" s="16"/>
      <c r="J458" s="16"/>
      <c r="K458" s="16"/>
      <c r="L458" s="16"/>
      <c r="M458" s="16"/>
      <c r="N458" s="16"/>
      <c r="O458" s="16"/>
      <c r="P458" s="10"/>
      <c r="Q458" s="17"/>
      <c r="R458" s="17"/>
      <c r="S458" s="17"/>
      <c r="T458" s="11"/>
      <c r="U458" s="17"/>
      <c r="V458" s="17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51"/>
      <c r="BJ458" s="51"/>
      <c r="BK458" s="51"/>
      <c r="BL458" s="51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  <c r="CA458" s="51"/>
      <c r="CB458" s="51"/>
      <c r="CC458" s="51"/>
      <c r="CD458" s="51"/>
      <c r="CE458" s="51"/>
      <c r="CF458" s="51"/>
      <c r="CG458" s="51"/>
      <c r="CH458" s="51"/>
      <c r="CI458" s="51"/>
      <c r="CJ458" s="51"/>
      <c r="CK458" s="51"/>
      <c r="CL458" s="17"/>
      <c r="CM458" s="17"/>
      <c r="CN458" s="17"/>
      <c r="CO458" s="14"/>
      <c r="CP458" s="14"/>
      <c r="CQ458" s="14"/>
      <c r="CR458" s="14"/>
      <c r="CS458" s="14"/>
      <c r="CT458" s="14"/>
      <c r="CU458" s="85"/>
      <c r="CV458" s="80"/>
      <c r="CW458" s="14"/>
      <c r="CX458" s="14"/>
      <c r="CY458" s="14"/>
      <c r="CZ458" s="80"/>
      <c r="DA458" s="80"/>
      <c r="DB458" s="80"/>
      <c r="DC458" s="11"/>
      <c r="DD458" s="14"/>
      <c r="DE458" s="80"/>
      <c r="DF458" s="14"/>
      <c r="DG458" s="45"/>
    </row>
    <row r="459" spans="1:111" s="46" customFormat="1" ht="17.399999999999999" thickBot="1" x14ac:dyDescent="0.35">
      <c r="A459" s="65" t="s">
        <v>401</v>
      </c>
      <c r="B459" s="76">
        <f>SUM(C459:DF459)</f>
        <v>28</v>
      </c>
      <c r="C459" s="9"/>
      <c r="D459" s="9"/>
      <c r="E459" s="9"/>
      <c r="F459" s="9"/>
      <c r="G459" s="10"/>
      <c r="H459" s="10"/>
      <c r="I459" s="10"/>
      <c r="J459" s="10"/>
      <c r="K459" s="10"/>
      <c r="L459" s="10"/>
      <c r="M459" s="10"/>
      <c r="N459" s="10"/>
      <c r="O459" s="10">
        <v>28</v>
      </c>
      <c r="P459" s="10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51"/>
      <c r="BJ459" s="51"/>
      <c r="BK459" s="51"/>
      <c r="BL459" s="5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51"/>
      <c r="CB459" s="51"/>
      <c r="CC459" s="51"/>
      <c r="CD459" s="51"/>
      <c r="CE459" s="51"/>
      <c r="CF459" s="51"/>
      <c r="CG459" s="51"/>
      <c r="CH459" s="51"/>
      <c r="CI459" s="51"/>
      <c r="CJ459" s="51"/>
      <c r="CK459" s="51"/>
      <c r="CL459" s="11"/>
      <c r="CM459" s="11"/>
      <c r="CN459" s="11"/>
      <c r="CO459" s="14"/>
      <c r="CP459" s="14"/>
      <c r="CQ459" s="14"/>
      <c r="CR459" s="14"/>
      <c r="CS459" s="14"/>
      <c r="CT459" s="14"/>
      <c r="CU459" s="85"/>
      <c r="CV459" s="80"/>
      <c r="CW459" s="14"/>
      <c r="CX459" s="14"/>
      <c r="CY459" s="14"/>
      <c r="CZ459" s="80"/>
      <c r="DA459" s="80"/>
      <c r="DB459" s="80"/>
      <c r="DC459" s="23"/>
      <c r="DD459" s="23"/>
      <c r="DE459" s="80"/>
      <c r="DF459" s="23"/>
      <c r="DG459" s="45"/>
    </row>
    <row r="460" spans="1:111" s="46" customFormat="1" ht="17.399999999999999" thickBot="1" x14ac:dyDescent="0.35">
      <c r="A460" s="69" t="s">
        <v>402</v>
      </c>
      <c r="B460" s="76">
        <f>SUM(C460:DF460)</f>
        <v>28</v>
      </c>
      <c r="C460" s="9"/>
      <c r="D460" s="9"/>
      <c r="E460" s="9"/>
      <c r="F460" s="9"/>
      <c r="G460" s="10"/>
      <c r="H460" s="10"/>
      <c r="I460" s="10">
        <v>16</v>
      </c>
      <c r="J460" s="10"/>
      <c r="K460" s="10">
        <v>12</v>
      </c>
      <c r="L460" s="10"/>
      <c r="M460" s="10"/>
      <c r="N460" s="10"/>
      <c r="O460" s="10"/>
      <c r="P460" s="10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51"/>
      <c r="BJ460" s="51"/>
      <c r="BK460" s="51"/>
      <c r="BL460" s="5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51"/>
      <c r="CB460" s="51"/>
      <c r="CC460" s="51"/>
      <c r="CD460" s="51"/>
      <c r="CE460" s="51"/>
      <c r="CF460" s="51"/>
      <c r="CG460" s="51"/>
      <c r="CH460" s="51"/>
      <c r="CI460" s="51"/>
      <c r="CJ460" s="51"/>
      <c r="CK460" s="51"/>
      <c r="CL460" s="11"/>
      <c r="CM460" s="11"/>
      <c r="CN460" s="11"/>
      <c r="CO460" s="11"/>
      <c r="CP460" s="11"/>
      <c r="CQ460" s="11"/>
      <c r="CR460" s="11"/>
      <c r="CS460" s="11"/>
      <c r="CT460" s="11"/>
      <c r="CU460" s="51"/>
      <c r="CV460" s="80"/>
      <c r="CW460" s="11"/>
      <c r="CX460" s="11"/>
      <c r="CY460" s="11"/>
      <c r="CZ460" s="80"/>
      <c r="DA460" s="80"/>
      <c r="DB460" s="80"/>
      <c r="DC460" s="23"/>
      <c r="DD460" s="23"/>
      <c r="DE460" s="80"/>
      <c r="DF460" s="23"/>
      <c r="DG460" s="45"/>
    </row>
    <row r="461" spans="1:111" s="46" customFormat="1" ht="17.399999999999999" thickBot="1" x14ac:dyDescent="0.35">
      <c r="A461" s="69" t="s">
        <v>405</v>
      </c>
      <c r="B461" s="76">
        <f>SUM(C461:DF461)</f>
        <v>28</v>
      </c>
      <c r="C461" s="9"/>
      <c r="D461" s="9"/>
      <c r="E461" s="9"/>
      <c r="F461" s="9"/>
      <c r="G461" s="16"/>
      <c r="H461" s="16"/>
      <c r="I461" s="16"/>
      <c r="J461" s="16">
        <v>8</v>
      </c>
      <c r="K461" s="16">
        <v>20</v>
      </c>
      <c r="L461" s="16"/>
      <c r="M461" s="16"/>
      <c r="N461" s="16"/>
      <c r="O461" s="16"/>
      <c r="P461" s="10"/>
      <c r="Q461" s="17"/>
      <c r="R461" s="17"/>
      <c r="S461" s="17"/>
      <c r="T461" s="11"/>
      <c r="U461" s="17"/>
      <c r="V461" s="17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51"/>
      <c r="BJ461" s="51"/>
      <c r="BK461" s="51"/>
      <c r="BL461" s="51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51"/>
      <c r="CB461" s="51"/>
      <c r="CC461" s="51"/>
      <c r="CD461" s="51"/>
      <c r="CE461" s="51"/>
      <c r="CF461" s="51"/>
      <c r="CG461" s="51"/>
      <c r="CH461" s="51"/>
      <c r="CI461" s="51"/>
      <c r="CJ461" s="51"/>
      <c r="CK461" s="51"/>
      <c r="CL461" s="17"/>
      <c r="CM461" s="17"/>
      <c r="CN461" s="17"/>
      <c r="CO461" s="14"/>
      <c r="CP461" s="14"/>
      <c r="CQ461" s="14"/>
      <c r="CR461" s="14"/>
      <c r="CS461" s="14"/>
      <c r="CT461" s="14"/>
      <c r="CU461" s="85"/>
      <c r="CV461" s="80"/>
      <c r="CW461" s="14"/>
      <c r="CX461" s="14"/>
      <c r="CY461" s="14"/>
      <c r="CZ461" s="80"/>
      <c r="DA461" s="80"/>
      <c r="DB461" s="80"/>
      <c r="DC461" s="11"/>
      <c r="DD461" s="11"/>
      <c r="DE461" s="80"/>
      <c r="DF461" s="11"/>
      <c r="DG461" s="45"/>
    </row>
    <row r="462" spans="1:111" s="46" customFormat="1" ht="17.399999999999999" thickBot="1" x14ac:dyDescent="0.35">
      <c r="A462" s="69" t="s">
        <v>406</v>
      </c>
      <c r="B462" s="76">
        <f>SUM(C462:DF462)</f>
        <v>28</v>
      </c>
      <c r="C462" s="9"/>
      <c r="D462" s="9"/>
      <c r="E462" s="9"/>
      <c r="F462" s="9"/>
      <c r="G462" s="10"/>
      <c r="H462" s="10"/>
      <c r="I462" s="10"/>
      <c r="J462" s="10">
        <v>8</v>
      </c>
      <c r="K462" s="10">
        <v>20</v>
      </c>
      <c r="L462" s="10"/>
      <c r="M462" s="10"/>
      <c r="N462" s="10"/>
      <c r="O462" s="10"/>
      <c r="P462" s="10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51"/>
      <c r="BJ462" s="51"/>
      <c r="BK462" s="51"/>
      <c r="BL462" s="5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51"/>
      <c r="CB462" s="51"/>
      <c r="CC462" s="51"/>
      <c r="CD462" s="51"/>
      <c r="CE462" s="51"/>
      <c r="CF462" s="51"/>
      <c r="CG462" s="51"/>
      <c r="CH462" s="51"/>
      <c r="CI462" s="51"/>
      <c r="CJ462" s="51"/>
      <c r="CK462" s="51"/>
      <c r="CL462" s="11"/>
      <c r="CM462" s="11"/>
      <c r="CN462" s="11"/>
      <c r="CO462" s="14"/>
      <c r="CP462" s="14"/>
      <c r="CQ462" s="14"/>
      <c r="CR462" s="14"/>
      <c r="CS462" s="14"/>
      <c r="CT462" s="14"/>
      <c r="CU462" s="85"/>
      <c r="CV462" s="80"/>
      <c r="CW462" s="14"/>
      <c r="CX462" s="14"/>
      <c r="CY462" s="14"/>
      <c r="CZ462" s="80"/>
      <c r="DA462" s="80"/>
      <c r="DB462" s="80"/>
      <c r="DC462" s="11"/>
      <c r="DD462" s="11"/>
      <c r="DE462" s="80"/>
      <c r="DF462" s="11"/>
      <c r="DG462" s="45"/>
    </row>
    <row r="463" spans="1:111" s="46" customFormat="1" ht="17.399999999999999" thickBot="1" x14ac:dyDescent="0.35">
      <c r="A463" s="69" t="s">
        <v>407</v>
      </c>
      <c r="B463" s="76">
        <f>SUM(C463:DF463)</f>
        <v>28</v>
      </c>
      <c r="C463" s="9"/>
      <c r="D463" s="9"/>
      <c r="E463" s="9"/>
      <c r="F463" s="9"/>
      <c r="G463" s="16"/>
      <c r="H463" s="16"/>
      <c r="I463" s="16"/>
      <c r="J463" s="16"/>
      <c r="K463" s="16"/>
      <c r="L463" s="16"/>
      <c r="M463" s="16"/>
      <c r="N463" s="16"/>
      <c r="O463" s="16">
        <v>16</v>
      </c>
      <c r="P463" s="10">
        <v>12</v>
      </c>
      <c r="Q463" s="17"/>
      <c r="R463" s="17"/>
      <c r="S463" s="17"/>
      <c r="T463" s="11"/>
      <c r="U463" s="17"/>
      <c r="V463" s="17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51"/>
      <c r="BJ463" s="51"/>
      <c r="BK463" s="51"/>
      <c r="BL463" s="51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  <c r="CA463" s="51"/>
      <c r="CB463" s="51"/>
      <c r="CC463" s="51"/>
      <c r="CD463" s="51"/>
      <c r="CE463" s="51"/>
      <c r="CF463" s="51"/>
      <c r="CG463" s="51"/>
      <c r="CH463" s="51"/>
      <c r="CI463" s="51"/>
      <c r="CJ463" s="51"/>
      <c r="CK463" s="51"/>
      <c r="CL463" s="17"/>
      <c r="CM463" s="17"/>
      <c r="CN463" s="17"/>
      <c r="CO463" s="14"/>
      <c r="CP463" s="14"/>
      <c r="CQ463" s="14"/>
      <c r="CR463" s="14"/>
      <c r="CS463" s="14"/>
      <c r="CT463" s="14"/>
      <c r="CU463" s="85"/>
      <c r="CV463" s="80"/>
      <c r="CW463" s="14"/>
      <c r="CX463" s="14"/>
      <c r="CY463" s="14"/>
      <c r="CZ463" s="80"/>
      <c r="DA463" s="80"/>
      <c r="DB463" s="80"/>
      <c r="DC463" s="11"/>
      <c r="DD463" s="14"/>
      <c r="DE463" s="80"/>
      <c r="DF463" s="14"/>
      <c r="DG463" s="45"/>
    </row>
    <row r="464" spans="1:111" s="46" customFormat="1" ht="17.399999999999999" thickBot="1" x14ac:dyDescent="0.35">
      <c r="A464" s="70" t="s">
        <v>409</v>
      </c>
      <c r="B464" s="76">
        <f>SUM(C464:DF464)</f>
        <v>28</v>
      </c>
      <c r="C464" s="21"/>
      <c r="D464" s="21"/>
      <c r="E464" s="21"/>
      <c r="F464" s="21"/>
      <c r="G464" s="16"/>
      <c r="H464" s="16"/>
      <c r="I464" s="16"/>
      <c r="J464" s="16"/>
      <c r="K464" s="16"/>
      <c r="L464" s="16"/>
      <c r="M464" s="16"/>
      <c r="N464" s="16"/>
      <c r="O464" s="16"/>
      <c r="P464" s="10"/>
      <c r="Q464" s="17"/>
      <c r="R464" s="17">
        <v>12</v>
      </c>
      <c r="S464" s="17"/>
      <c r="T464" s="11">
        <v>16</v>
      </c>
      <c r="U464" s="17"/>
      <c r="V464" s="17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51"/>
      <c r="BJ464" s="51"/>
      <c r="BK464" s="51"/>
      <c r="BL464" s="51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  <c r="CA464" s="51"/>
      <c r="CB464" s="51"/>
      <c r="CC464" s="51"/>
      <c r="CD464" s="51"/>
      <c r="CE464" s="51"/>
      <c r="CF464" s="51"/>
      <c r="CG464" s="51"/>
      <c r="CH464" s="51"/>
      <c r="CI464" s="51"/>
      <c r="CJ464" s="51"/>
      <c r="CK464" s="51"/>
      <c r="CL464" s="17"/>
      <c r="CM464" s="17"/>
      <c r="CN464" s="17"/>
      <c r="CO464" s="23"/>
      <c r="CP464" s="23"/>
      <c r="CQ464" s="23"/>
      <c r="CR464" s="23"/>
      <c r="CS464" s="23"/>
      <c r="CT464" s="23"/>
      <c r="CU464" s="85"/>
      <c r="CV464" s="80"/>
      <c r="CW464" s="23"/>
      <c r="CX464" s="23"/>
      <c r="CY464" s="23"/>
      <c r="CZ464" s="80"/>
      <c r="DA464" s="80"/>
      <c r="DB464" s="80"/>
      <c r="DC464" s="17"/>
      <c r="DD464" s="23"/>
      <c r="DE464" s="80"/>
      <c r="DF464" s="23"/>
      <c r="DG464" s="44"/>
    </row>
    <row r="465" spans="1:111" s="46" customFormat="1" ht="17.399999999999999" thickBot="1" x14ac:dyDescent="0.35">
      <c r="A465" s="70" t="s">
        <v>410</v>
      </c>
      <c r="B465" s="76">
        <f>SUM(C465:DF465)</f>
        <v>28</v>
      </c>
      <c r="C465" s="21"/>
      <c r="D465" s="21"/>
      <c r="E465" s="21"/>
      <c r="F465" s="21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1"/>
      <c r="R465" s="11">
        <v>12</v>
      </c>
      <c r="S465" s="11"/>
      <c r="T465" s="11">
        <v>16</v>
      </c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51"/>
      <c r="BJ465" s="51"/>
      <c r="BK465" s="51"/>
      <c r="BL465" s="5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51"/>
      <c r="CB465" s="51"/>
      <c r="CC465" s="51"/>
      <c r="CD465" s="51"/>
      <c r="CE465" s="51"/>
      <c r="CF465" s="51"/>
      <c r="CG465" s="51"/>
      <c r="CH465" s="51"/>
      <c r="CI465" s="51"/>
      <c r="CJ465" s="51"/>
      <c r="CK465" s="51"/>
      <c r="CL465" s="11"/>
      <c r="CM465" s="11"/>
      <c r="CN465" s="11"/>
      <c r="CO465" s="17"/>
      <c r="CP465" s="17"/>
      <c r="CQ465" s="17"/>
      <c r="CR465" s="17"/>
      <c r="CS465" s="17"/>
      <c r="CT465" s="17"/>
      <c r="CU465" s="51"/>
      <c r="CV465" s="80"/>
      <c r="CW465" s="17"/>
      <c r="CX465" s="17"/>
      <c r="CY465" s="17"/>
      <c r="CZ465" s="80"/>
      <c r="DA465" s="80"/>
      <c r="DB465" s="80"/>
      <c r="DC465" s="23"/>
      <c r="DD465" s="23"/>
      <c r="DE465" s="80"/>
      <c r="DF465" s="23"/>
      <c r="DG465" s="44"/>
    </row>
    <row r="466" spans="1:111" s="46" customFormat="1" ht="17.399999999999999" thickBot="1" x14ac:dyDescent="0.35">
      <c r="A466" s="68" t="s">
        <v>412</v>
      </c>
      <c r="B466" s="76">
        <f>SUM(C466:DF466)</f>
        <v>28</v>
      </c>
      <c r="C466" s="9"/>
      <c r="D466" s="9"/>
      <c r="E466" s="9"/>
      <c r="F466" s="9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>
        <v>8</v>
      </c>
      <c r="AC466" s="11"/>
      <c r="AD466" s="11"/>
      <c r="AE466" s="11"/>
      <c r="AF466" s="11">
        <v>20</v>
      </c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51"/>
      <c r="BJ466" s="51"/>
      <c r="BK466" s="51"/>
      <c r="BL466" s="5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51"/>
      <c r="CB466" s="51"/>
      <c r="CC466" s="51"/>
      <c r="CD466" s="51"/>
      <c r="CE466" s="51"/>
      <c r="CF466" s="51"/>
      <c r="CG466" s="51"/>
      <c r="CH466" s="51"/>
      <c r="CI466" s="51"/>
      <c r="CJ466" s="51"/>
      <c r="CK466" s="51"/>
      <c r="CL466" s="11"/>
      <c r="CM466" s="11"/>
      <c r="CN466" s="11"/>
      <c r="CO466" s="14"/>
      <c r="CP466" s="14"/>
      <c r="CQ466" s="14"/>
      <c r="CR466" s="14"/>
      <c r="CS466" s="14"/>
      <c r="CT466" s="14"/>
      <c r="CU466" s="85"/>
      <c r="CV466" s="80"/>
      <c r="CW466" s="14"/>
      <c r="CX466" s="14"/>
      <c r="CY466" s="14"/>
      <c r="CZ466" s="80"/>
      <c r="DA466" s="80"/>
      <c r="DB466" s="80"/>
      <c r="DC466" s="14"/>
      <c r="DD466" s="14"/>
      <c r="DE466" s="80"/>
      <c r="DF466" s="14"/>
      <c r="DG466" s="45"/>
    </row>
    <row r="467" spans="1:111" s="46" customFormat="1" ht="17.399999999999999" thickBot="1" x14ac:dyDescent="0.35">
      <c r="A467" s="69" t="s">
        <v>414</v>
      </c>
      <c r="B467" s="76">
        <f>SUM(C467:DF467)</f>
        <v>28</v>
      </c>
      <c r="C467" s="9"/>
      <c r="D467" s="9"/>
      <c r="E467" s="9"/>
      <c r="F467" s="9"/>
      <c r="G467" s="10"/>
      <c r="H467" s="10"/>
      <c r="I467" s="10"/>
      <c r="J467" s="10"/>
      <c r="K467" s="10"/>
      <c r="L467" s="10"/>
      <c r="M467" s="10">
        <v>16</v>
      </c>
      <c r="N467" s="10"/>
      <c r="O467" s="10"/>
      <c r="P467" s="10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>
        <v>12</v>
      </c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51"/>
      <c r="BJ467" s="51"/>
      <c r="BK467" s="51"/>
      <c r="BL467" s="5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51"/>
      <c r="CB467" s="51"/>
      <c r="CC467" s="51"/>
      <c r="CD467" s="51"/>
      <c r="CE467" s="51"/>
      <c r="CF467" s="51"/>
      <c r="CG467" s="51"/>
      <c r="CH467" s="51"/>
      <c r="CI467" s="51"/>
      <c r="CJ467" s="51"/>
      <c r="CK467" s="51"/>
      <c r="CL467" s="11"/>
      <c r="CM467" s="11"/>
      <c r="CN467" s="11"/>
      <c r="CO467" s="11"/>
      <c r="CP467" s="11"/>
      <c r="CQ467" s="11"/>
      <c r="CR467" s="11"/>
      <c r="CS467" s="11"/>
      <c r="CT467" s="11"/>
      <c r="CU467" s="51"/>
      <c r="CV467" s="80"/>
      <c r="CW467" s="11"/>
      <c r="CX467" s="11"/>
      <c r="CY467" s="11"/>
      <c r="CZ467" s="80"/>
      <c r="DA467" s="80"/>
      <c r="DB467" s="80"/>
      <c r="DC467" s="14"/>
      <c r="DD467" s="11"/>
      <c r="DE467" s="80"/>
      <c r="DF467" s="11"/>
      <c r="DG467" s="45"/>
    </row>
    <row r="468" spans="1:111" s="46" customFormat="1" ht="17.399999999999999" thickBot="1" x14ac:dyDescent="0.35">
      <c r="A468" s="69" t="s">
        <v>475</v>
      </c>
      <c r="B468" s="76">
        <f>SUM(C468:DF468)</f>
        <v>28</v>
      </c>
      <c r="C468" s="9"/>
      <c r="D468" s="9"/>
      <c r="E468" s="9"/>
      <c r="F468" s="9"/>
      <c r="G468" s="16"/>
      <c r="H468" s="16"/>
      <c r="I468" s="16"/>
      <c r="J468" s="16">
        <v>8</v>
      </c>
      <c r="K468" s="16"/>
      <c r="L468" s="16"/>
      <c r="M468" s="16"/>
      <c r="N468" s="16"/>
      <c r="O468" s="16"/>
      <c r="P468" s="10"/>
      <c r="Q468" s="17"/>
      <c r="R468" s="17"/>
      <c r="S468" s="17"/>
      <c r="T468" s="11"/>
      <c r="U468" s="17"/>
      <c r="V468" s="17"/>
      <c r="W468" s="11"/>
      <c r="X468" s="11"/>
      <c r="Y468" s="11"/>
      <c r="Z468" s="11">
        <v>12</v>
      </c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>
        <v>8</v>
      </c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51"/>
      <c r="BJ468" s="51"/>
      <c r="BK468" s="51"/>
      <c r="BL468" s="51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  <c r="CA468" s="51"/>
      <c r="CB468" s="51"/>
      <c r="CC468" s="51"/>
      <c r="CD468" s="51"/>
      <c r="CE468" s="51"/>
      <c r="CF468" s="51"/>
      <c r="CG468" s="51"/>
      <c r="CH468" s="51"/>
      <c r="CI468" s="51"/>
      <c r="CJ468" s="51"/>
      <c r="CK468" s="51"/>
      <c r="CL468" s="17"/>
      <c r="CM468" s="17"/>
      <c r="CN468" s="17"/>
      <c r="CO468" s="14"/>
      <c r="CP468" s="14"/>
      <c r="CQ468" s="14"/>
      <c r="CR468" s="14"/>
      <c r="CS468" s="14"/>
      <c r="CT468" s="14"/>
      <c r="CU468" s="85"/>
      <c r="CV468" s="80"/>
      <c r="CW468" s="14"/>
      <c r="CX468" s="14"/>
      <c r="CY468" s="14"/>
      <c r="CZ468" s="80"/>
      <c r="DA468" s="80"/>
      <c r="DB468" s="80"/>
      <c r="DC468" s="14"/>
      <c r="DD468" s="11"/>
      <c r="DE468" s="80"/>
      <c r="DF468" s="11"/>
      <c r="DG468" s="45"/>
    </row>
    <row r="469" spans="1:111" s="46" customFormat="1" ht="17.399999999999999" thickBot="1" x14ac:dyDescent="0.35">
      <c r="A469" s="68" t="s">
        <v>480</v>
      </c>
      <c r="B469" s="76">
        <f>SUM(C469:DF469)</f>
        <v>28</v>
      </c>
      <c r="C469" s="9"/>
      <c r="D469" s="9"/>
      <c r="E469" s="9"/>
      <c r="F469" s="9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1"/>
      <c r="R469" s="11"/>
      <c r="S469" s="11"/>
      <c r="T469" s="11"/>
      <c r="U469" s="11"/>
      <c r="V469" s="11"/>
      <c r="W469" s="11"/>
      <c r="X469" s="11"/>
      <c r="Y469" s="11">
        <v>20</v>
      </c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>
        <v>8</v>
      </c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51"/>
      <c r="BJ469" s="51"/>
      <c r="BK469" s="51"/>
      <c r="BL469" s="5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51"/>
      <c r="CB469" s="51"/>
      <c r="CC469" s="51"/>
      <c r="CD469" s="51"/>
      <c r="CE469" s="51"/>
      <c r="CF469" s="51"/>
      <c r="CG469" s="51"/>
      <c r="CH469" s="51"/>
      <c r="CI469" s="51"/>
      <c r="CJ469" s="51"/>
      <c r="CK469" s="51"/>
      <c r="CL469" s="11"/>
      <c r="CM469" s="11"/>
      <c r="CN469" s="11"/>
      <c r="CO469" s="14"/>
      <c r="CP469" s="14"/>
      <c r="CQ469" s="14"/>
      <c r="CR469" s="14"/>
      <c r="CS469" s="14"/>
      <c r="CT469" s="14"/>
      <c r="CU469" s="85"/>
      <c r="CV469" s="80"/>
      <c r="CW469" s="14"/>
      <c r="CX469" s="14"/>
      <c r="CY469" s="14"/>
      <c r="CZ469" s="80"/>
      <c r="DA469" s="80"/>
      <c r="DB469" s="80"/>
      <c r="DC469" s="14"/>
      <c r="DD469" s="14"/>
      <c r="DE469" s="80"/>
      <c r="DF469" s="14"/>
      <c r="DG469" s="45"/>
    </row>
    <row r="470" spans="1:111" s="46" customFormat="1" ht="17.399999999999999" thickBot="1" x14ac:dyDescent="0.35">
      <c r="A470" s="68" t="s">
        <v>483</v>
      </c>
      <c r="B470" s="76">
        <f>SUM(C470:DF470)</f>
        <v>28</v>
      </c>
      <c r="C470" s="9"/>
      <c r="D470" s="9"/>
      <c r="E470" s="9"/>
      <c r="F470" s="9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>
        <v>16</v>
      </c>
      <c r="AI470" s="11">
        <v>12</v>
      </c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51"/>
      <c r="BJ470" s="51"/>
      <c r="BK470" s="51"/>
      <c r="BL470" s="5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51"/>
      <c r="CB470" s="51"/>
      <c r="CC470" s="51"/>
      <c r="CD470" s="51"/>
      <c r="CE470" s="51"/>
      <c r="CF470" s="51"/>
      <c r="CG470" s="51"/>
      <c r="CH470" s="51"/>
      <c r="CI470" s="51"/>
      <c r="CJ470" s="51"/>
      <c r="CK470" s="51"/>
      <c r="CL470" s="11"/>
      <c r="CM470" s="11"/>
      <c r="CN470" s="11"/>
      <c r="CO470" s="14"/>
      <c r="CP470" s="14"/>
      <c r="CQ470" s="14"/>
      <c r="CR470" s="14"/>
      <c r="CS470" s="14"/>
      <c r="CT470" s="14"/>
      <c r="CU470" s="85"/>
      <c r="CV470" s="80"/>
      <c r="CW470" s="14"/>
      <c r="CX470" s="14"/>
      <c r="CY470" s="14"/>
      <c r="CZ470" s="80"/>
      <c r="DA470" s="80"/>
      <c r="DB470" s="80"/>
      <c r="DC470" s="14"/>
      <c r="DD470" s="14"/>
      <c r="DE470" s="80"/>
      <c r="DF470" s="14"/>
      <c r="DG470" s="45"/>
    </row>
    <row r="471" spans="1:111" s="46" customFormat="1" ht="17.399999999999999" thickBot="1" x14ac:dyDescent="0.35">
      <c r="A471" s="70" t="s">
        <v>547</v>
      </c>
      <c r="B471" s="76">
        <f>SUM(C471:DF471)</f>
        <v>28</v>
      </c>
      <c r="C471" s="21"/>
      <c r="D471" s="21"/>
      <c r="E471" s="21"/>
      <c r="F471" s="21"/>
      <c r="G471" s="16"/>
      <c r="H471" s="16"/>
      <c r="I471" s="16"/>
      <c r="J471" s="16"/>
      <c r="K471" s="16"/>
      <c r="L471" s="16"/>
      <c r="M471" s="16"/>
      <c r="N471" s="16"/>
      <c r="O471" s="16"/>
      <c r="P471" s="10"/>
      <c r="Q471" s="17"/>
      <c r="R471" s="17"/>
      <c r="S471" s="17"/>
      <c r="T471" s="11"/>
      <c r="U471" s="17"/>
      <c r="V471" s="17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>
        <v>16</v>
      </c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7"/>
      <c r="AZ471" s="17"/>
      <c r="BA471" s="17"/>
      <c r="BB471" s="17"/>
      <c r="BC471" s="17"/>
      <c r="BD471" s="17"/>
      <c r="BE471" s="17">
        <v>12</v>
      </c>
      <c r="BF471" s="17"/>
      <c r="BG471" s="17"/>
      <c r="BH471" s="17"/>
      <c r="BI471" s="51"/>
      <c r="BJ471" s="51"/>
      <c r="BK471" s="51"/>
      <c r="BL471" s="51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  <c r="CA471" s="51"/>
      <c r="CB471" s="51"/>
      <c r="CC471" s="51"/>
      <c r="CD471" s="51"/>
      <c r="CE471" s="51"/>
      <c r="CF471" s="51"/>
      <c r="CG471" s="51"/>
      <c r="CH471" s="51"/>
      <c r="CI471" s="51"/>
      <c r="CJ471" s="51"/>
      <c r="CK471" s="51"/>
      <c r="CL471" s="17"/>
      <c r="CM471" s="17"/>
      <c r="CN471" s="17"/>
      <c r="CO471" s="23"/>
      <c r="CP471" s="23"/>
      <c r="CQ471" s="23"/>
      <c r="CR471" s="23"/>
      <c r="CS471" s="23"/>
      <c r="CT471" s="23"/>
      <c r="CU471" s="85"/>
      <c r="CV471" s="80"/>
      <c r="CW471" s="23"/>
      <c r="CX471" s="23"/>
      <c r="CY471" s="23"/>
      <c r="CZ471" s="80"/>
      <c r="DA471" s="80"/>
      <c r="DB471" s="80"/>
      <c r="DC471" s="23"/>
      <c r="DD471" s="17"/>
      <c r="DE471" s="80"/>
      <c r="DF471" s="17"/>
      <c r="DG471" s="44"/>
    </row>
    <row r="472" spans="1:111" s="46" customFormat="1" ht="17.399999999999999" thickBot="1" x14ac:dyDescent="0.35">
      <c r="A472" s="72" t="s">
        <v>797</v>
      </c>
      <c r="B472" s="76">
        <f>SUM(C472:DF472)</f>
        <v>28</v>
      </c>
      <c r="C472" s="9"/>
      <c r="D472" s="9"/>
      <c r="E472" s="9"/>
      <c r="F472" s="9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>
        <v>28</v>
      </c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51"/>
      <c r="BJ472" s="51"/>
      <c r="BK472" s="51"/>
      <c r="BL472" s="5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51"/>
      <c r="CB472" s="51"/>
      <c r="CC472" s="51"/>
      <c r="CD472" s="51"/>
      <c r="CE472" s="51"/>
      <c r="CF472" s="51"/>
      <c r="CG472" s="51"/>
      <c r="CH472" s="51"/>
      <c r="CI472" s="51"/>
      <c r="CJ472" s="51"/>
      <c r="CK472" s="51"/>
      <c r="CL472" s="11"/>
      <c r="CM472" s="11"/>
      <c r="CN472" s="11"/>
      <c r="CO472" s="14"/>
      <c r="CP472" s="14"/>
      <c r="CQ472" s="14"/>
      <c r="CR472" s="14"/>
      <c r="CS472" s="14"/>
      <c r="CT472" s="14"/>
      <c r="CU472" s="85"/>
      <c r="CV472" s="80"/>
      <c r="CW472" s="14"/>
      <c r="CX472" s="14"/>
      <c r="CY472" s="14"/>
      <c r="CZ472" s="80"/>
      <c r="DA472" s="80"/>
      <c r="DB472" s="80"/>
      <c r="DC472" s="14"/>
      <c r="DD472" s="14"/>
      <c r="DE472" s="80"/>
      <c r="DF472" s="14"/>
      <c r="DG472" s="45"/>
    </row>
    <row r="473" spans="1:111" s="46" customFormat="1" ht="17.399999999999999" thickBot="1" x14ac:dyDescent="0.35">
      <c r="A473" s="72" t="s">
        <v>798</v>
      </c>
      <c r="B473" s="76">
        <f>SUM(C473:DF473)</f>
        <v>28</v>
      </c>
      <c r="C473" s="9"/>
      <c r="D473" s="9"/>
      <c r="E473" s="9"/>
      <c r="F473" s="9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>
        <v>28</v>
      </c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51"/>
      <c r="BJ473" s="51"/>
      <c r="BK473" s="51"/>
      <c r="BL473" s="5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51"/>
      <c r="CB473" s="51"/>
      <c r="CC473" s="51"/>
      <c r="CD473" s="51"/>
      <c r="CE473" s="51"/>
      <c r="CF473" s="51"/>
      <c r="CG473" s="51"/>
      <c r="CH473" s="51"/>
      <c r="CI473" s="51"/>
      <c r="CJ473" s="51"/>
      <c r="CK473" s="51"/>
      <c r="CL473" s="11"/>
      <c r="CM473" s="11"/>
      <c r="CN473" s="11"/>
      <c r="CO473" s="14"/>
      <c r="CP473" s="14"/>
      <c r="CQ473" s="14"/>
      <c r="CR473" s="14"/>
      <c r="CS473" s="14"/>
      <c r="CT473" s="14"/>
      <c r="CU473" s="85"/>
      <c r="CV473" s="80"/>
      <c r="CW473" s="14"/>
      <c r="CX473" s="14"/>
      <c r="CY473" s="14"/>
      <c r="CZ473" s="80"/>
      <c r="DA473" s="80"/>
      <c r="DB473" s="80"/>
      <c r="DC473" s="14"/>
      <c r="DD473" s="14"/>
      <c r="DE473" s="80"/>
      <c r="DF473" s="14"/>
      <c r="DG473" s="45"/>
    </row>
    <row r="474" spans="1:111" s="46" customFormat="1" ht="17.399999999999999" thickBot="1" x14ac:dyDescent="0.35">
      <c r="A474" s="68" t="s">
        <v>517</v>
      </c>
      <c r="B474" s="76">
        <f>SUM(C474:DF474)</f>
        <v>28</v>
      </c>
      <c r="C474" s="9"/>
      <c r="D474" s="9"/>
      <c r="E474" s="9"/>
      <c r="F474" s="9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>
        <v>16</v>
      </c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>
        <v>12</v>
      </c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51"/>
      <c r="BJ474" s="51"/>
      <c r="BK474" s="51"/>
      <c r="BL474" s="5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51"/>
      <c r="CB474" s="51"/>
      <c r="CC474" s="51"/>
      <c r="CD474" s="51"/>
      <c r="CE474" s="51"/>
      <c r="CF474" s="51"/>
      <c r="CG474" s="51"/>
      <c r="CH474" s="51"/>
      <c r="CI474" s="51"/>
      <c r="CJ474" s="51"/>
      <c r="CK474" s="51"/>
      <c r="CL474" s="11"/>
      <c r="CM474" s="11"/>
      <c r="CN474" s="11"/>
      <c r="CO474" s="14"/>
      <c r="CP474" s="14"/>
      <c r="CQ474" s="14"/>
      <c r="CR474" s="14"/>
      <c r="CS474" s="14"/>
      <c r="CT474" s="14"/>
      <c r="CU474" s="85"/>
      <c r="CV474" s="80"/>
      <c r="CW474" s="14"/>
      <c r="CX474" s="14"/>
      <c r="CY474" s="14"/>
      <c r="CZ474" s="80"/>
      <c r="DA474" s="80"/>
      <c r="DB474" s="80"/>
      <c r="DC474" s="14"/>
      <c r="DD474" s="14"/>
      <c r="DE474" s="80"/>
      <c r="DF474" s="14"/>
      <c r="DG474" s="45"/>
    </row>
    <row r="475" spans="1:111" s="46" customFormat="1" ht="17.399999999999999" thickBot="1" x14ac:dyDescent="0.35">
      <c r="A475" s="68" t="s">
        <v>519</v>
      </c>
      <c r="B475" s="76">
        <f>SUM(C475:DF475)</f>
        <v>28</v>
      </c>
      <c r="C475" s="9"/>
      <c r="D475" s="9"/>
      <c r="E475" s="9"/>
      <c r="F475" s="9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>
        <v>16</v>
      </c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>
        <v>12</v>
      </c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51"/>
      <c r="BJ475" s="51"/>
      <c r="BK475" s="51"/>
      <c r="BL475" s="5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51"/>
      <c r="CB475" s="51"/>
      <c r="CC475" s="51"/>
      <c r="CD475" s="51"/>
      <c r="CE475" s="51"/>
      <c r="CF475" s="51"/>
      <c r="CG475" s="51"/>
      <c r="CH475" s="51"/>
      <c r="CI475" s="51"/>
      <c r="CJ475" s="51"/>
      <c r="CK475" s="51"/>
      <c r="CL475" s="11"/>
      <c r="CM475" s="11"/>
      <c r="CN475" s="11"/>
      <c r="CO475" s="14"/>
      <c r="CP475" s="14"/>
      <c r="CQ475" s="14"/>
      <c r="CR475" s="14"/>
      <c r="CS475" s="14"/>
      <c r="CT475" s="14"/>
      <c r="CU475" s="85"/>
      <c r="CV475" s="80"/>
      <c r="CW475" s="14"/>
      <c r="CX475" s="14"/>
      <c r="CY475" s="14"/>
      <c r="CZ475" s="80"/>
      <c r="DA475" s="80"/>
      <c r="DB475" s="80"/>
      <c r="DC475" s="14"/>
      <c r="DD475" s="14"/>
      <c r="DE475" s="80"/>
      <c r="DF475" s="14"/>
      <c r="DG475" s="45"/>
    </row>
    <row r="476" spans="1:111" s="46" customFormat="1" ht="17.399999999999999" thickBot="1" x14ac:dyDescent="0.35">
      <c r="A476" s="68" t="s">
        <v>524</v>
      </c>
      <c r="B476" s="76">
        <f>SUM(C476:DF476)</f>
        <v>28</v>
      </c>
      <c r="C476" s="9"/>
      <c r="D476" s="9"/>
      <c r="E476" s="9"/>
      <c r="F476" s="9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1"/>
      <c r="R476" s="11"/>
      <c r="S476" s="11"/>
      <c r="T476" s="11"/>
      <c r="U476" s="11"/>
      <c r="V476" s="11"/>
      <c r="W476" s="11"/>
      <c r="X476" s="11"/>
      <c r="Y476" s="11">
        <v>16</v>
      </c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>
        <v>12</v>
      </c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51"/>
      <c r="BJ476" s="51"/>
      <c r="BK476" s="51"/>
      <c r="BL476" s="5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51"/>
      <c r="CB476" s="51"/>
      <c r="CC476" s="51"/>
      <c r="CD476" s="51"/>
      <c r="CE476" s="51"/>
      <c r="CF476" s="51"/>
      <c r="CG476" s="51"/>
      <c r="CH476" s="51"/>
      <c r="CI476" s="51"/>
      <c r="CJ476" s="51"/>
      <c r="CK476" s="51"/>
      <c r="CL476" s="11"/>
      <c r="CM476" s="11"/>
      <c r="CN476" s="11"/>
      <c r="CO476" s="14"/>
      <c r="CP476" s="14"/>
      <c r="CQ476" s="14"/>
      <c r="CR476" s="14"/>
      <c r="CS476" s="14"/>
      <c r="CT476" s="14"/>
      <c r="CU476" s="85"/>
      <c r="CV476" s="80"/>
      <c r="CW476" s="14"/>
      <c r="CX476" s="14"/>
      <c r="CY476" s="14"/>
      <c r="CZ476" s="80"/>
      <c r="DA476" s="80"/>
      <c r="DB476" s="80"/>
      <c r="DC476" s="14"/>
      <c r="DD476" s="14"/>
      <c r="DE476" s="80"/>
      <c r="DF476" s="14"/>
      <c r="DG476" s="45"/>
    </row>
    <row r="477" spans="1:111" s="46" customFormat="1" ht="17.399999999999999" thickBot="1" x14ac:dyDescent="0.35">
      <c r="A477" s="101" t="s">
        <v>857</v>
      </c>
      <c r="B477" s="76">
        <f>SUM(C477:DF477)</f>
        <v>28</v>
      </c>
      <c r="C477" s="9"/>
      <c r="D477" s="9"/>
      <c r="E477" s="9"/>
      <c r="F477" s="9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>
        <v>12</v>
      </c>
      <c r="AM477" s="11"/>
      <c r="AN477" s="11"/>
      <c r="AO477" s="11"/>
      <c r="AP477" s="11"/>
      <c r="AQ477" s="11">
        <v>16</v>
      </c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51"/>
      <c r="BJ477" s="51"/>
      <c r="BK477" s="51"/>
      <c r="BL477" s="5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51"/>
      <c r="CB477" s="51"/>
      <c r="CC477" s="51"/>
      <c r="CD477" s="51"/>
      <c r="CE477" s="51"/>
      <c r="CF477" s="51"/>
      <c r="CG477" s="51"/>
      <c r="CH477" s="51"/>
      <c r="CI477" s="51"/>
      <c r="CJ477" s="51"/>
      <c r="CK477" s="51"/>
      <c r="CL477" s="11"/>
      <c r="CM477" s="11"/>
      <c r="CN477" s="11"/>
      <c r="CO477" s="14"/>
      <c r="CP477" s="14"/>
      <c r="CQ477" s="14"/>
      <c r="CR477" s="14"/>
      <c r="CS477" s="14"/>
      <c r="CT477" s="14"/>
      <c r="CU477" s="85"/>
      <c r="CV477" s="80"/>
      <c r="CW477" s="14"/>
      <c r="CX477" s="14"/>
      <c r="CY477" s="14"/>
      <c r="CZ477" s="80"/>
      <c r="DA477" s="80"/>
      <c r="DB477" s="80"/>
      <c r="DC477" s="14"/>
      <c r="DD477" s="14"/>
      <c r="DE477" s="80"/>
      <c r="DF477" s="14"/>
      <c r="DG477" s="45"/>
    </row>
    <row r="478" spans="1:111" s="46" customFormat="1" ht="17.399999999999999" thickBot="1" x14ac:dyDescent="0.35">
      <c r="A478" s="71" t="s">
        <v>419</v>
      </c>
      <c r="B478" s="76">
        <f>SUM(C478:DF478)</f>
        <v>24</v>
      </c>
      <c r="C478" s="9"/>
      <c r="D478" s="9">
        <v>24</v>
      </c>
      <c r="E478" s="9"/>
      <c r="F478" s="9"/>
      <c r="G478" s="16"/>
      <c r="H478" s="16"/>
      <c r="I478" s="16"/>
      <c r="J478" s="16"/>
      <c r="K478" s="16"/>
      <c r="L478" s="16"/>
      <c r="M478" s="16"/>
      <c r="N478" s="16"/>
      <c r="O478" s="16"/>
      <c r="P478" s="10"/>
      <c r="Q478" s="17"/>
      <c r="R478" s="17"/>
      <c r="S478" s="17"/>
      <c r="T478" s="11"/>
      <c r="U478" s="17"/>
      <c r="V478" s="17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51"/>
      <c r="BJ478" s="51"/>
      <c r="BK478" s="51"/>
      <c r="BL478" s="51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  <c r="CA478" s="51"/>
      <c r="CB478" s="51"/>
      <c r="CC478" s="51"/>
      <c r="CD478" s="51"/>
      <c r="CE478" s="51"/>
      <c r="CF478" s="51"/>
      <c r="CG478" s="51"/>
      <c r="CH478" s="51"/>
      <c r="CI478" s="51"/>
      <c r="CJ478" s="51"/>
      <c r="CK478" s="51"/>
      <c r="CL478" s="17"/>
      <c r="CM478" s="17"/>
      <c r="CN478" s="17"/>
      <c r="CO478" s="11"/>
      <c r="CP478" s="11"/>
      <c r="CQ478" s="11"/>
      <c r="CR478" s="11"/>
      <c r="CS478" s="11"/>
      <c r="CT478" s="11"/>
      <c r="CU478" s="51"/>
      <c r="CV478" s="80"/>
      <c r="CW478" s="11"/>
      <c r="CX478" s="11"/>
      <c r="CY478" s="11"/>
      <c r="CZ478" s="80"/>
      <c r="DA478" s="80"/>
      <c r="DB478" s="80"/>
      <c r="DC478" s="14"/>
      <c r="DD478" s="11"/>
      <c r="DE478" s="80"/>
      <c r="DF478" s="11"/>
      <c r="DG478" s="45">
        <v>82</v>
      </c>
    </row>
    <row r="479" spans="1:111" s="46" customFormat="1" ht="17.399999999999999" thickBot="1" x14ac:dyDescent="0.35">
      <c r="A479" s="69" t="s">
        <v>420</v>
      </c>
      <c r="B479" s="76">
        <f>SUM(C479:DF479)</f>
        <v>24</v>
      </c>
      <c r="C479" s="9"/>
      <c r="D479" s="9">
        <v>24</v>
      </c>
      <c r="E479" s="9"/>
      <c r="F479" s="9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51"/>
      <c r="BJ479" s="51"/>
      <c r="BK479" s="51"/>
      <c r="BL479" s="5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51"/>
      <c r="CB479" s="51"/>
      <c r="CC479" s="51"/>
      <c r="CD479" s="51"/>
      <c r="CE479" s="51"/>
      <c r="CF479" s="51"/>
      <c r="CG479" s="51"/>
      <c r="CH479" s="51"/>
      <c r="CI479" s="51"/>
      <c r="CJ479" s="51"/>
      <c r="CK479" s="51"/>
      <c r="CL479" s="11"/>
      <c r="CM479" s="11"/>
      <c r="CN479" s="11"/>
      <c r="CO479" s="11"/>
      <c r="CP479" s="11"/>
      <c r="CQ479" s="11"/>
      <c r="CR479" s="11"/>
      <c r="CS479" s="11"/>
      <c r="CT479" s="11"/>
      <c r="CU479" s="51"/>
      <c r="CV479" s="80"/>
      <c r="CW479" s="11"/>
      <c r="CX479" s="11"/>
      <c r="CY479" s="11"/>
      <c r="CZ479" s="80"/>
      <c r="DA479" s="80"/>
      <c r="DB479" s="80"/>
      <c r="DC479" s="11"/>
      <c r="DD479" s="14"/>
      <c r="DE479" s="80"/>
      <c r="DF479" s="14"/>
      <c r="DG479" s="45">
        <v>82</v>
      </c>
    </row>
    <row r="480" spans="1:111" s="46" customFormat="1" ht="17.399999999999999" thickBot="1" x14ac:dyDescent="0.35">
      <c r="A480" s="70" t="s">
        <v>421</v>
      </c>
      <c r="B480" s="76">
        <f>SUM(C480:DF480)</f>
        <v>24</v>
      </c>
      <c r="C480" s="9"/>
      <c r="D480" s="9"/>
      <c r="E480" s="9"/>
      <c r="F480" s="9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>
        <v>24</v>
      </c>
      <c r="AZ480" s="11"/>
      <c r="BA480" s="11"/>
      <c r="BB480" s="11"/>
      <c r="BC480" s="11"/>
      <c r="BD480" s="11"/>
      <c r="BE480" s="11"/>
      <c r="BF480" s="11"/>
      <c r="BG480" s="11"/>
      <c r="BH480" s="11"/>
      <c r="BI480" s="51"/>
      <c r="BJ480" s="51"/>
      <c r="BK480" s="51"/>
      <c r="BL480" s="5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51"/>
      <c r="CB480" s="51"/>
      <c r="CC480" s="51"/>
      <c r="CD480" s="51"/>
      <c r="CE480" s="51"/>
      <c r="CF480" s="51"/>
      <c r="CG480" s="51"/>
      <c r="CH480" s="51"/>
      <c r="CI480" s="51"/>
      <c r="CJ480" s="51"/>
      <c r="CK480" s="51"/>
      <c r="CL480" s="11"/>
      <c r="CM480" s="11"/>
      <c r="CN480" s="11"/>
      <c r="CO480" s="14"/>
      <c r="CP480" s="14"/>
      <c r="CQ480" s="14"/>
      <c r="CR480" s="14"/>
      <c r="CS480" s="14"/>
      <c r="CT480" s="14"/>
      <c r="CU480" s="85"/>
      <c r="CV480" s="80"/>
      <c r="CW480" s="14"/>
      <c r="CX480" s="14"/>
      <c r="CY480" s="14"/>
      <c r="CZ480" s="80"/>
      <c r="DA480" s="80"/>
      <c r="DB480" s="80"/>
      <c r="DC480" s="11"/>
      <c r="DD480" s="14"/>
      <c r="DE480" s="80"/>
      <c r="DF480" s="14"/>
      <c r="DG480" s="45">
        <v>20</v>
      </c>
    </row>
    <row r="481" spans="1:111" s="46" customFormat="1" ht="17.399999999999999" thickBot="1" x14ac:dyDescent="0.35">
      <c r="A481" s="70" t="s">
        <v>422</v>
      </c>
      <c r="B481" s="77">
        <f>SUM(C481:DF481)</f>
        <v>24</v>
      </c>
      <c r="C481" s="21"/>
      <c r="D481" s="21"/>
      <c r="E481" s="21"/>
      <c r="F481" s="21"/>
      <c r="G481" s="16">
        <v>24</v>
      </c>
      <c r="H481" s="16"/>
      <c r="I481" s="16"/>
      <c r="J481" s="16"/>
      <c r="K481" s="16"/>
      <c r="L481" s="16"/>
      <c r="M481" s="16"/>
      <c r="N481" s="16"/>
      <c r="O481" s="16"/>
      <c r="P481" s="10"/>
      <c r="Q481" s="17"/>
      <c r="R481" s="17"/>
      <c r="S481" s="17"/>
      <c r="T481" s="11"/>
      <c r="U481" s="17"/>
      <c r="V481" s="17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51"/>
      <c r="BJ481" s="51"/>
      <c r="BK481" s="51"/>
      <c r="BL481" s="51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  <c r="CA481" s="51"/>
      <c r="CB481" s="51"/>
      <c r="CC481" s="51"/>
      <c r="CD481" s="51"/>
      <c r="CE481" s="51"/>
      <c r="CF481" s="51"/>
      <c r="CG481" s="51"/>
      <c r="CH481" s="51"/>
      <c r="CI481" s="51"/>
      <c r="CJ481" s="51"/>
      <c r="CK481" s="51"/>
      <c r="CL481" s="17"/>
      <c r="CM481" s="17"/>
      <c r="CN481" s="17"/>
      <c r="CO481" s="23"/>
      <c r="CP481" s="23"/>
      <c r="CQ481" s="23"/>
      <c r="CR481" s="23"/>
      <c r="CS481" s="23"/>
      <c r="CT481" s="23"/>
      <c r="CU481" s="85"/>
      <c r="CV481" s="80"/>
      <c r="CW481" s="23"/>
      <c r="CX481" s="23"/>
      <c r="CY481" s="23"/>
      <c r="CZ481" s="80"/>
      <c r="DA481" s="80"/>
      <c r="DB481" s="80"/>
      <c r="DC481" s="14"/>
      <c r="DD481" s="14"/>
      <c r="DE481" s="80"/>
      <c r="DF481" s="14"/>
      <c r="DG481" s="44">
        <v>18</v>
      </c>
    </row>
    <row r="482" spans="1:111" s="46" customFormat="1" ht="17.399999999999999" thickBot="1" x14ac:dyDescent="0.35">
      <c r="A482" s="68" t="s">
        <v>423</v>
      </c>
      <c r="B482" s="76">
        <f>SUM(C482:DF482)</f>
        <v>24</v>
      </c>
      <c r="C482" s="21"/>
      <c r="D482" s="21"/>
      <c r="E482" s="21"/>
      <c r="F482" s="21"/>
      <c r="G482" s="16">
        <v>24</v>
      </c>
      <c r="H482" s="16"/>
      <c r="I482" s="16"/>
      <c r="J482" s="16"/>
      <c r="K482" s="16"/>
      <c r="L482" s="16"/>
      <c r="M482" s="16"/>
      <c r="N482" s="16"/>
      <c r="O482" s="16"/>
      <c r="P482" s="10"/>
      <c r="Q482" s="17"/>
      <c r="R482" s="17"/>
      <c r="S482" s="17"/>
      <c r="T482" s="11"/>
      <c r="U482" s="17"/>
      <c r="V482" s="17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51"/>
      <c r="BJ482" s="51"/>
      <c r="BK482" s="51"/>
      <c r="BL482" s="51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  <c r="CA482" s="51"/>
      <c r="CB482" s="51"/>
      <c r="CC482" s="51"/>
      <c r="CD482" s="51"/>
      <c r="CE482" s="51"/>
      <c r="CF482" s="51"/>
      <c r="CG482" s="51"/>
      <c r="CH482" s="51"/>
      <c r="CI482" s="51"/>
      <c r="CJ482" s="51"/>
      <c r="CK482" s="51"/>
      <c r="CL482" s="17"/>
      <c r="CM482" s="17"/>
      <c r="CN482" s="17"/>
      <c r="CO482" s="23"/>
      <c r="CP482" s="23"/>
      <c r="CQ482" s="23"/>
      <c r="CR482" s="23"/>
      <c r="CS482" s="23"/>
      <c r="CT482" s="23"/>
      <c r="CU482" s="85"/>
      <c r="CV482" s="80"/>
      <c r="CW482" s="23"/>
      <c r="CX482" s="23"/>
      <c r="CY482" s="23"/>
      <c r="CZ482" s="80"/>
      <c r="DA482" s="80"/>
      <c r="DB482" s="80"/>
      <c r="DC482" s="11"/>
      <c r="DD482" s="11"/>
      <c r="DE482" s="80"/>
      <c r="DF482" s="11"/>
      <c r="DG482" s="44">
        <v>17</v>
      </c>
    </row>
    <row r="483" spans="1:111" s="46" customFormat="1" ht="17.399999999999999" thickBot="1" x14ac:dyDescent="0.35">
      <c r="A483" s="68" t="s">
        <v>425</v>
      </c>
      <c r="B483" s="76">
        <f>SUM(C483:DF483)</f>
        <v>24</v>
      </c>
      <c r="C483" s="21"/>
      <c r="D483" s="21"/>
      <c r="E483" s="21"/>
      <c r="F483" s="21"/>
      <c r="G483" s="16"/>
      <c r="H483" s="16"/>
      <c r="I483" s="16"/>
      <c r="J483" s="16"/>
      <c r="K483" s="16"/>
      <c r="L483" s="16"/>
      <c r="M483" s="16"/>
      <c r="N483" s="16"/>
      <c r="O483" s="16"/>
      <c r="P483" s="10"/>
      <c r="Q483" s="17"/>
      <c r="R483" s="17"/>
      <c r="S483" s="17"/>
      <c r="T483" s="11"/>
      <c r="U483" s="17"/>
      <c r="V483" s="17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51"/>
      <c r="BJ483" s="51"/>
      <c r="BK483" s="51"/>
      <c r="BL483" s="51"/>
      <c r="BM483" s="17"/>
      <c r="BN483" s="17">
        <v>24</v>
      </c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  <c r="CA483" s="51"/>
      <c r="CB483" s="51"/>
      <c r="CC483" s="51"/>
      <c r="CD483" s="51"/>
      <c r="CE483" s="51"/>
      <c r="CF483" s="51"/>
      <c r="CG483" s="51"/>
      <c r="CH483" s="51"/>
      <c r="CI483" s="51"/>
      <c r="CJ483" s="51"/>
      <c r="CK483" s="51"/>
      <c r="CL483" s="17"/>
      <c r="CM483" s="17"/>
      <c r="CN483" s="17"/>
      <c r="CO483" s="23"/>
      <c r="CP483" s="23"/>
      <c r="CQ483" s="23"/>
      <c r="CR483" s="23"/>
      <c r="CS483" s="23"/>
      <c r="CT483" s="23"/>
      <c r="CU483" s="85"/>
      <c r="CV483" s="80"/>
      <c r="CW483" s="23"/>
      <c r="CX483" s="23"/>
      <c r="CY483" s="23"/>
      <c r="CZ483" s="80"/>
      <c r="DA483" s="80"/>
      <c r="DB483" s="80"/>
      <c r="DC483" s="14"/>
      <c r="DD483" s="14"/>
      <c r="DE483" s="80"/>
      <c r="DF483" s="14"/>
      <c r="DG483" s="44">
        <v>10</v>
      </c>
    </row>
    <row r="484" spans="1:111" s="46" customFormat="1" ht="17.399999999999999" thickBot="1" x14ac:dyDescent="0.35">
      <c r="A484" s="69" t="s">
        <v>426</v>
      </c>
      <c r="B484" s="76">
        <f>SUM(C484:DF484)</f>
        <v>24</v>
      </c>
      <c r="C484" s="9"/>
      <c r="D484" s="9"/>
      <c r="E484" s="9"/>
      <c r="F484" s="9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51"/>
      <c r="BJ484" s="51"/>
      <c r="BK484" s="51"/>
      <c r="BL484" s="5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>
        <v>24</v>
      </c>
      <c r="CA484" s="51"/>
      <c r="CB484" s="51"/>
      <c r="CC484" s="51"/>
      <c r="CD484" s="51"/>
      <c r="CE484" s="51"/>
      <c r="CF484" s="51"/>
      <c r="CG484" s="51"/>
      <c r="CH484" s="51"/>
      <c r="CI484" s="51"/>
      <c r="CJ484" s="51"/>
      <c r="CK484" s="51"/>
      <c r="CL484" s="11"/>
      <c r="CM484" s="11"/>
      <c r="CN484" s="11"/>
      <c r="CO484" s="11"/>
      <c r="CP484" s="11"/>
      <c r="CQ484" s="11"/>
      <c r="CR484" s="11"/>
      <c r="CS484" s="11"/>
      <c r="CT484" s="11"/>
      <c r="CU484" s="51"/>
      <c r="CV484" s="80"/>
      <c r="CW484" s="11"/>
      <c r="CX484" s="11"/>
      <c r="CY484" s="11"/>
      <c r="CZ484" s="80"/>
      <c r="DA484" s="80"/>
      <c r="DB484" s="80"/>
      <c r="DC484" s="11"/>
      <c r="DD484" s="11"/>
      <c r="DE484" s="80"/>
      <c r="DF484" s="11"/>
      <c r="DG484" s="45">
        <v>8</v>
      </c>
    </row>
    <row r="485" spans="1:111" s="46" customFormat="1" ht="17.399999999999999" thickBot="1" x14ac:dyDescent="0.35">
      <c r="A485" s="69" t="s">
        <v>429</v>
      </c>
      <c r="B485" s="76">
        <f>SUM(C485:DF485)</f>
        <v>24</v>
      </c>
      <c r="C485" s="9"/>
      <c r="D485" s="9"/>
      <c r="E485" s="9"/>
      <c r="F485" s="9"/>
      <c r="G485" s="16"/>
      <c r="H485" s="16"/>
      <c r="I485" s="16"/>
      <c r="J485" s="16"/>
      <c r="K485" s="16"/>
      <c r="L485" s="16"/>
      <c r="M485" s="16"/>
      <c r="N485" s="16"/>
      <c r="O485" s="16"/>
      <c r="P485" s="10"/>
      <c r="Q485" s="17"/>
      <c r="R485" s="17"/>
      <c r="S485" s="17"/>
      <c r="T485" s="11"/>
      <c r="U485" s="17">
        <v>24</v>
      </c>
      <c r="V485" s="17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51"/>
      <c r="BJ485" s="51"/>
      <c r="BK485" s="51"/>
      <c r="BL485" s="51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  <c r="CA485" s="51"/>
      <c r="CB485" s="51"/>
      <c r="CC485" s="51"/>
      <c r="CD485" s="51"/>
      <c r="CE485" s="51"/>
      <c r="CF485" s="51"/>
      <c r="CG485" s="51"/>
      <c r="CH485" s="51"/>
      <c r="CI485" s="51"/>
      <c r="CJ485" s="51"/>
      <c r="CK485" s="51"/>
      <c r="CL485" s="17"/>
      <c r="CM485" s="17"/>
      <c r="CN485" s="17"/>
      <c r="CO485" s="11"/>
      <c r="CP485" s="11"/>
      <c r="CQ485" s="11"/>
      <c r="CR485" s="11"/>
      <c r="CS485" s="11"/>
      <c r="CT485" s="11"/>
      <c r="CU485" s="51"/>
      <c r="CV485" s="80"/>
      <c r="CW485" s="11"/>
      <c r="CX485" s="11"/>
      <c r="CY485" s="11"/>
      <c r="CZ485" s="80"/>
      <c r="DA485" s="80"/>
      <c r="DB485" s="80"/>
      <c r="DC485" s="11"/>
      <c r="DD485" s="11"/>
      <c r="DE485" s="80"/>
      <c r="DF485" s="11"/>
      <c r="DG485" s="45"/>
    </row>
    <row r="486" spans="1:111" s="46" customFormat="1" ht="17.399999999999999" thickBot="1" x14ac:dyDescent="0.35">
      <c r="A486" s="69" t="s">
        <v>430</v>
      </c>
      <c r="B486" s="76">
        <f>SUM(C486:DF486)</f>
        <v>24</v>
      </c>
      <c r="C486" s="9"/>
      <c r="D486" s="9"/>
      <c r="E486" s="9"/>
      <c r="F486" s="9"/>
      <c r="G486" s="16"/>
      <c r="H486" s="16"/>
      <c r="I486" s="16"/>
      <c r="J486" s="16"/>
      <c r="K486" s="16"/>
      <c r="L486" s="16"/>
      <c r="M486" s="16"/>
      <c r="N486" s="16"/>
      <c r="O486" s="16"/>
      <c r="P486" s="10"/>
      <c r="Q486" s="17"/>
      <c r="R486" s="17"/>
      <c r="S486" s="17"/>
      <c r="T486" s="11"/>
      <c r="U486" s="17">
        <v>24</v>
      </c>
      <c r="V486" s="17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51"/>
      <c r="BJ486" s="51"/>
      <c r="BK486" s="51"/>
      <c r="BL486" s="51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  <c r="CA486" s="51"/>
      <c r="CB486" s="51"/>
      <c r="CC486" s="51"/>
      <c r="CD486" s="51"/>
      <c r="CE486" s="51"/>
      <c r="CF486" s="51"/>
      <c r="CG486" s="51"/>
      <c r="CH486" s="51"/>
      <c r="CI486" s="51"/>
      <c r="CJ486" s="51"/>
      <c r="CK486" s="51"/>
      <c r="CL486" s="17"/>
      <c r="CM486" s="17"/>
      <c r="CN486" s="17"/>
      <c r="CO486" s="11"/>
      <c r="CP486" s="11"/>
      <c r="CQ486" s="11"/>
      <c r="CR486" s="11"/>
      <c r="CS486" s="11"/>
      <c r="CT486" s="11"/>
      <c r="CU486" s="51"/>
      <c r="CV486" s="80"/>
      <c r="CW486" s="11"/>
      <c r="CX486" s="11"/>
      <c r="CY486" s="11"/>
      <c r="CZ486" s="80"/>
      <c r="DA486" s="80"/>
      <c r="DB486" s="80"/>
      <c r="DC486" s="11"/>
      <c r="DD486" s="11"/>
      <c r="DE486" s="80"/>
      <c r="DF486" s="11"/>
      <c r="DG486" s="45"/>
    </row>
    <row r="487" spans="1:111" s="46" customFormat="1" ht="17.399999999999999" thickBot="1" x14ac:dyDescent="0.35">
      <c r="A487" s="69" t="s">
        <v>431</v>
      </c>
      <c r="B487" s="76">
        <f>SUM(C487:DF487)</f>
        <v>24</v>
      </c>
      <c r="C487" s="9"/>
      <c r="D487" s="9"/>
      <c r="E487" s="9"/>
      <c r="F487" s="9"/>
      <c r="G487" s="10"/>
      <c r="H487" s="10">
        <v>24</v>
      </c>
      <c r="I487" s="10"/>
      <c r="J487" s="10"/>
      <c r="K487" s="10"/>
      <c r="L487" s="10"/>
      <c r="M487" s="10"/>
      <c r="N487" s="10"/>
      <c r="O487" s="10"/>
      <c r="P487" s="10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51"/>
      <c r="BJ487" s="51"/>
      <c r="BK487" s="51"/>
      <c r="BL487" s="5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51"/>
      <c r="CB487" s="51"/>
      <c r="CC487" s="51"/>
      <c r="CD487" s="51"/>
      <c r="CE487" s="51"/>
      <c r="CF487" s="51"/>
      <c r="CG487" s="51"/>
      <c r="CH487" s="51"/>
      <c r="CI487" s="51"/>
      <c r="CJ487" s="51"/>
      <c r="CK487" s="51"/>
      <c r="CL487" s="11"/>
      <c r="CM487" s="11"/>
      <c r="CN487" s="11"/>
      <c r="CO487" s="14"/>
      <c r="CP487" s="14"/>
      <c r="CQ487" s="14"/>
      <c r="CR487" s="14"/>
      <c r="CS487" s="14"/>
      <c r="CT487" s="14"/>
      <c r="CU487" s="85"/>
      <c r="CV487" s="80"/>
      <c r="CW487" s="14"/>
      <c r="CX487" s="14"/>
      <c r="CY487" s="14"/>
      <c r="CZ487" s="80"/>
      <c r="DA487" s="80"/>
      <c r="DB487" s="80"/>
      <c r="DC487" s="11"/>
      <c r="DD487" s="14"/>
      <c r="DE487" s="80"/>
      <c r="DF487" s="14"/>
      <c r="DG487" s="45"/>
    </row>
    <row r="488" spans="1:111" s="46" customFormat="1" ht="17.399999999999999" thickBot="1" x14ac:dyDescent="0.35">
      <c r="A488" s="69" t="s">
        <v>432</v>
      </c>
      <c r="B488" s="76">
        <f>SUM(C488:DF488)</f>
        <v>24</v>
      </c>
      <c r="C488" s="9"/>
      <c r="D488" s="9"/>
      <c r="E488" s="9"/>
      <c r="F488" s="9"/>
      <c r="G488" s="16"/>
      <c r="H488" s="16"/>
      <c r="I488" s="16"/>
      <c r="J488" s="16"/>
      <c r="K488" s="16"/>
      <c r="L488" s="16"/>
      <c r="M488" s="16"/>
      <c r="N488" s="16"/>
      <c r="O488" s="16"/>
      <c r="P488" s="10"/>
      <c r="Q488" s="17"/>
      <c r="R488" s="17"/>
      <c r="S488" s="17"/>
      <c r="T488" s="11"/>
      <c r="U488" s="17">
        <v>24</v>
      </c>
      <c r="V488" s="17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51"/>
      <c r="BJ488" s="51"/>
      <c r="BK488" s="51"/>
      <c r="BL488" s="51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  <c r="CA488" s="51"/>
      <c r="CB488" s="51"/>
      <c r="CC488" s="51"/>
      <c r="CD488" s="51"/>
      <c r="CE488" s="51"/>
      <c r="CF488" s="51"/>
      <c r="CG488" s="51"/>
      <c r="CH488" s="51"/>
      <c r="CI488" s="51"/>
      <c r="CJ488" s="51"/>
      <c r="CK488" s="51"/>
      <c r="CL488" s="17"/>
      <c r="CM488" s="17"/>
      <c r="CN488" s="17"/>
      <c r="CO488" s="11"/>
      <c r="CP488" s="11"/>
      <c r="CQ488" s="11"/>
      <c r="CR488" s="11"/>
      <c r="CS488" s="11"/>
      <c r="CT488" s="11"/>
      <c r="CU488" s="51"/>
      <c r="CV488" s="80"/>
      <c r="CW488" s="11"/>
      <c r="CX488" s="11"/>
      <c r="CY488" s="11"/>
      <c r="CZ488" s="80"/>
      <c r="DA488" s="80"/>
      <c r="DB488" s="80"/>
      <c r="DC488" s="11"/>
      <c r="DD488" s="14"/>
      <c r="DE488" s="80"/>
      <c r="DF488" s="14"/>
      <c r="DG488" s="45"/>
    </row>
    <row r="489" spans="1:111" s="46" customFormat="1" ht="17.399999999999999" thickBot="1" x14ac:dyDescent="0.35">
      <c r="A489" s="69" t="s">
        <v>433</v>
      </c>
      <c r="B489" s="76">
        <f>SUM(C489:DF489)</f>
        <v>24</v>
      </c>
      <c r="C489" s="9"/>
      <c r="D489" s="9">
        <v>24</v>
      </c>
      <c r="E489" s="9"/>
      <c r="F489" s="9"/>
      <c r="G489" s="16"/>
      <c r="H489" s="16"/>
      <c r="I489" s="16"/>
      <c r="J489" s="16"/>
      <c r="K489" s="16"/>
      <c r="L489" s="16"/>
      <c r="M489" s="16"/>
      <c r="N489" s="16"/>
      <c r="O489" s="16"/>
      <c r="P489" s="10"/>
      <c r="Q489" s="17"/>
      <c r="R489" s="17"/>
      <c r="S489" s="17"/>
      <c r="T489" s="11"/>
      <c r="U489" s="17"/>
      <c r="V489" s="17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51"/>
      <c r="BJ489" s="51"/>
      <c r="BK489" s="51"/>
      <c r="BL489" s="51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  <c r="CA489" s="51"/>
      <c r="CB489" s="51"/>
      <c r="CC489" s="51"/>
      <c r="CD489" s="51"/>
      <c r="CE489" s="51"/>
      <c r="CF489" s="51"/>
      <c r="CG489" s="51"/>
      <c r="CH489" s="51"/>
      <c r="CI489" s="51"/>
      <c r="CJ489" s="51"/>
      <c r="CK489" s="51"/>
      <c r="CL489" s="17"/>
      <c r="CM489" s="17"/>
      <c r="CN489" s="17"/>
      <c r="CO489" s="11"/>
      <c r="CP489" s="11"/>
      <c r="CQ489" s="11"/>
      <c r="CR489" s="11"/>
      <c r="CS489" s="11"/>
      <c r="CT489" s="11"/>
      <c r="CU489" s="51"/>
      <c r="CV489" s="80"/>
      <c r="CW489" s="11"/>
      <c r="CX489" s="11"/>
      <c r="CY489" s="11"/>
      <c r="CZ489" s="80"/>
      <c r="DA489" s="80"/>
      <c r="DB489" s="80"/>
      <c r="DC489" s="23"/>
      <c r="DD489" s="23"/>
      <c r="DE489" s="80"/>
      <c r="DF489" s="23"/>
      <c r="DG489" s="45"/>
    </row>
    <row r="490" spans="1:111" s="46" customFormat="1" ht="17.399999999999999" thickBot="1" x14ac:dyDescent="0.35">
      <c r="A490" s="69" t="s">
        <v>436</v>
      </c>
      <c r="B490" s="76">
        <f>SUM(C490:DF490)</f>
        <v>24</v>
      </c>
      <c r="C490" s="9"/>
      <c r="D490" s="9"/>
      <c r="E490" s="9"/>
      <c r="F490" s="9"/>
      <c r="G490" s="16"/>
      <c r="H490" s="16"/>
      <c r="I490" s="16"/>
      <c r="J490" s="16"/>
      <c r="K490" s="16"/>
      <c r="L490" s="16"/>
      <c r="M490" s="16"/>
      <c r="N490" s="16">
        <v>24</v>
      </c>
      <c r="O490" s="16"/>
      <c r="P490" s="10"/>
      <c r="Q490" s="17"/>
      <c r="R490" s="17"/>
      <c r="S490" s="17"/>
      <c r="T490" s="11"/>
      <c r="U490" s="17"/>
      <c r="V490" s="17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51"/>
      <c r="BJ490" s="51"/>
      <c r="BK490" s="51"/>
      <c r="BL490" s="51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  <c r="CA490" s="51"/>
      <c r="CB490" s="51"/>
      <c r="CC490" s="51"/>
      <c r="CD490" s="51"/>
      <c r="CE490" s="51"/>
      <c r="CF490" s="51"/>
      <c r="CG490" s="51"/>
      <c r="CH490" s="51"/>
      <c r="CI490" s="51"/>
      <c r="CJ490" s="51"/>
      <c r="CK490" s="51"/>
      <c r="CL490" s="17"/>
      <c r="CM490" s="17"/>
      <c r="CN490" s="17"/>
      <c r="CO490" s="14"/>
      <c r="CP490" s="14"/>
      <c r="CQ490" s="14"/>
      <c r="CR490" s="14"/>
      <c r="CS490" s="14"/>
      <c r="CT490" s="14"/>
      <c r="CU490" s="85"/>
      <c r="CV490" s="80"/>
      <c r="CW490" s="14"/>
      <c r="CX490" s="14"/>
      <c r="CY490" s="14"/>
      <c r="CZ490" s="80"/>
      <c r="DA490" s="80"/>
      <c r="DB490" s="80"/>
      <c r="DC490" s="14"/>
      <c r="DD490" s="14"/>
      <c r="DE490" s="80"/>
      <c r="DF490" s="14"/>
      <c r="DG490" s="45"/>
    </row>
    <row r="491" spans="1:111" s="46" customFormat="1" ht="17.399999999999999" thickBot="1" x14ac:dyDescent="0.35">
      <c r="A491" s="69" t="s">
        <v>437</v>
      </c>
      <c r="B491" s="76">
        <f>SUM(C491:DF491)</f>
        <v>24</v>
      </c>
      <c r="C491" s="9"/>
      <c r="D491" s="9"/>
      <c r="E491" s="9"/>
      <c r="F491" s="9"/>
      <c r="G491" s="16"/>
      <c r="H491" s="16"/>
      <c r="I491" s="16"/>
      <c r="J491" s="16"/>
      <c r="K491" s="16"/>
      <c r="L491" s="16"/>
      <c r="M491" s="16"/>
      <c r="N491" s="16">
        <v>24</v>
      </c>
      <c r="O491" s="16"/>
      <c r="P491" s="10"/>
      <c r="Q491" s="17"/>
      <c r="R491" s="17"/>
      <c r="S491" s="17"/>
      <c r="T491" s="11"/>
      <c r="U491" s="17"/>
      <c r="V491" s="17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51"/>
      <c r="BJ491" s="51"/>
      <c r="BK491" s="51"/>
      <c r="BL491" s="51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  <c r="CA491" s="51"/>
      <c r="CB491" s="51"/>
      <c r="CC491" s="51"/>
      <c r="CD491" s="51"/>
      <c r="CE491" s="51"/>
      <c r="CF491" s="51"/>
      <c r="CG491" s="51"/>
      <c r="CH491" s="51"/>
      <c r="CI491" s="51"/>
      <c r="CJ491" s="51"/>
      <c r="CK491" s="51"/>
      <c r="CL491" s="17"/>
      <c r="CM491" s="17"/>
      <c r="CN491" s="17"/>
      <c r="CO491" s="14"/>
      <c r="CP491" s="14"/>
      <c r="CQ491" s="14"/>
      <c r="CR491" s="14"/>
      <c r="CS491" s="14"/>
      <c r="CT491" s="14"/>
      <c r="CU491" s="85"/>
      <c r="CV491" s="80"/>
      <c r="CW491" s="14"/>
      <c r="CX491" s="14"/>
      <c r="CY491" s="14"/>
      <c r="CZ491" s="80"/>
      <c r="DA491" s="80"/>
      <c r="DB491" s="80"/>
      <c r="DC491" s="14"/>
      <c r="DD491" s="11"/>
      <c r="DE491" s="80"/>
      <c r="DF491" s="11"/>
      <c r="DG491" s="45"/>
    </row>
    <row r="492" spans="1:111" s="46" customFormat="1" ht="17.399999999999999" thickBot="1" x14ac:dyDescent="0.35">
      <c r="A492" s="69" t="s">
        <v>438</v>
      </c>
      <c r="B492" s="76">
        <f>SUM(C492:DF492)</f>
        <v>24</v>
      </c>
      <c r="C492" s="9"/>
      <c r="D492" s="9"/>
      <c r="E492" s="9"/>
      <c r="F492" s="9"/>
      <c r="G492" s="10"/>
      <c r="H492" s="10"/>
      <c r="I492" s="10"/>
      <c r="J492" s="10">
        <v>24</v>
      </c>
      <c r="K492" s="10"/>
      <c r="L492" s="10"/>
      <c r="M492" s="10"/>
      <c r="N492" s="10"/>
      <c r="O492" s="10"/>
      <c r="P492" s="10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51"/>
      <c r="BJ492" s="51"/>
      <c r="BK492" s="51"/>
      <c r="BL492" s="5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51"/>
      <c r="CB492" s="51"/>
      <c r="CC492" s="51"/>
      <c r="CD492" s="51"/>
      <c r="CE492" s="51"/>
      <c r="CF492" s="51"/>
      <c r="CG492" s="51"/>
      <c r="CH492" s="51"/>
      <c r="CI492" s="51"/>
      <c r="CJ492" s="51"/>
      <c r="CK492" s="51"/>
      <c r="CL492" s="11"/>
      <c r="CM492" s="11"/>
      <c r="CN492" s="11"/>
      <c r="CO492" s="11"/>
      <c r="CP492" s="11"/>
      <c r="CQ492" s="11"/>
      <c r="CR492" s="11"/>
      <c r="CS492" s="11"/>
      <c r="CT492" s="11"/>
      <c r="CU492" s="51"/>
      <c r="CV492" s="80"/>
      <c r="CW492" s="11"/>
      <c r="CX492" s="11"/>
      <c r="CY492" s="11"/>
      <c r="CZ492" s="80"/>
      <c r="DA492" s="80"/>
      <c r="DB492" s="80"/>
      <c r="DC492" s="11"/>
      <c r="DD492" s="11"/>
      <c r="DE492" s="80"/>
      <c r="DF492" s="11"/>
      <c r="DG492" s="45"/>
    </row>
    <row r="493" spans="1:111" s="46" customFormat="1" ht="17.399999999999999" thickBot="1" x14ac:dyDescent="0.35">
      <c r="A493" s="69" t="s">
        <v>439</v>
      </c>
      <c r="B493" s="76">
        <f>SUM(C493:DF493)</f>
        <v>24</v>
      </c>
      <c r="C493" s="9"/>
      <c r="D493" s="9"/>
      <c r="E493" s="9"/>
      <c r="F493" s="9"/>
      <c r="G493" s="10"/>
      <c r="H493" s="10"/>
      <c r="I493" s="10"/>
      <c r="J493" s="10"/>
      <c r="K493" s="10"/>
      <c r="L493" s="10"/>
      <c r="M493" s="10"/>
      <c r="N493" s="10"/>
      <c r="O493" s="10">
        <v>24</v>
      </c>
      <c r="P493" s="10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51"/>
      <c r="BJ493" s="51"/>
      <c r="BK493" s="51"/>
      <c r="BL493" s="5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51"/>
      <c r="CB493" s="51"/>
      <c r="CC493" s="51"/>
      <c r="CD493" s="51"/>
      <c r="CE493" s="51"/>
      <c r="CF493" s="51"/>
      <c r="CG493" s="51"/>
      <c r="CH493" s="51"/>
      <c r="CI493" s="51"/>
      <c r="CJ493" s="51"/>
      <c r="CK493" s="51"/>
      <c r="CL493" s="11"/>
      <c r="CM493" s="11"/>
      <c r="CN493" s="11"/>
      <c r="CO493" s="14"/>
      <c r="CP493" s="14"/>
      <c r="CQ493" s="14"/>
      <c r="CR493" s="14"/>
      <c r="CS493" s="14"/>
      <c r="CT493" s="14"/>
      <c r="CU493" s="85"/>
      <c r="CV493" s="80"/>
      <c r="CW493" s="14"/>
      <c r="CX493" s="14"/>
      <c r="CY493" s="14"/>
      <c r="CZ493" s="80"/>
      <c r="DA493" s="80"/>
      <c r="DB493" s="80"/>
      <c r="DC493" s="11"/>
      <c r="DD493" s="14"/>
      <c r="DE493" s="80"/>
      <c r="DF493" s="14"/>
      <c r="DG493" s="45"/>
    </row>
    <row r="494" spans="1:111" s="46" customFormat="1" ht="17.399999999999999" thickBot="1" x14ac:dyDescent="0.35">
      <c r="A494" s="69" t="s">
        <v>440</v>
      </c>
      <c r="B494" s="76">
        <f>SUM(C494:DF494)</f>
        <v>24</v>
      </c>
      <c r="C494" s="9"/>
      <c r="D494" s="9"/>
      <c r="E494" s="9"/>
      <c r="F494" s="9"/>
      <c r="G494" s="10"/>
      <c r="H494" s="10"/>
      <c r="I494" s="10"/>
      <c r="J494" s="10"/>
      <c r="K494" s="10"/>
      <c r="L494" s="10"/>
      <c r="M494" s="10"/>
      <c r="N494" s="10"/>
      <c r="O494" s="10">
        <v>24</v>
      </c>
      <c r="P494" s="10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51"/>
      <c r="BJ494" s="51"/>
      <c r="BK494" s="51"/>
      <c r="BL494" s="5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51"/>
      <c r="CB494" s="51"/>
      <c r="CC494" s="51"/>
      <c r="CD494" s="51"/>
      <c r="CE494" s="51"/>
      <c r="CF494" s="51"/>
      <c r="CG494" s="51"/>
      <c r="CH494" s="51"/>
      <c r="CI494" s="51"/>
      <c r="CJ494" s="51"/>
      <c r="CK494" s="51"/>
      <c r="CL494" s="11"/>
      <c r="CM494" s="11"/>
      <c r="CN494" s="11"/>
      <c r="CO494" s="14"/>
      <c r="CP494" s="14"/>
      <c r="CQ494" s="14"/>
      <c r="CR494" s="14"/>
      <c r="CS494" s="14"/>
      <c r="CT494" s="14"/>
      <c r="CU494" s="85"/>
      <c r="CV494" s="80"/>
      <c r="CW494" s="14"/>
      <c r="CX494" s="14"/>
      <c r="CY494" s="14"/>
      <c r="CZ494" s="80"/>
      <c r="DA494" s="80"/>
      <c r="DB494" s="80"/>
      <c r="DC494" s="14"/>
      <c r="DD494" s="11"/>
      <c r="DE494" s="80"/>
      <c r="DF494" s="11"/>
      <c r="DG494" s="45"/>
    </row>
    <row r="495" spans="1:111" s="46" customFormat="1" ht="17.399999999999999" thickBot="1" x14ac:dyDescent="0.35">
      <c r="A495" s="69" t="s">
        <v>441</v>
      </c>
      <c r="B495" s="76">
        <f>SUM(C495:DF495)</f>
        <v>24</v>
      </c>
      <c r="C495" s="9"/>
      <c r="D495" s="9"/>
      <c r="E495" s="9"/>
      <c r="F495" s="9"/>
      <c r="G495" s="10"/>
      <c r="H495" s="10"/>
      <c r="I495" s="10"/>
      <c r="J495" s="10"/>
      <c r="K495" s="10"/>
      <c r="L495" s="10"/>
      <c r="M495" s="10"/>
      <c r="N495" s="10"/>
      <c r="O495" s="10">
        <v>24</v>
      </c>
      <c r="P495" s="10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51"/>
      <c r="BJ495" s="51"/>
      <c r="BK495" s="51"/>
      <c r="BL495" s="5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51"/>
      <c r="CB495" s="51"/>
      <c r="CC495" s="51"/>
      <c r="CD495" s="51"/>
      <c r="CE495" s="51"/>
      <c r="CF495" s="51"/>
      <c r="CG495" s="51"/>
      <c r="CH495" s="51"/>
      <c r="CI495" s="51"/>
      <c r="CJ495" s="51"/>
      <c r="CK495" s="51"/>
      <c r="CL495" s="11"/>
      <c r="CM495" s="11"/>
      <c r="CN495" s="11"/>
      <c r="CO495" s="14"/>
      <c r="CP495" s="14"/>
      <c r="CQ495" s="14"/>
      <c r="CR495" s="14"/>
      <c r="CS495" s="14"/>
      <c r="CT495" s="14"/>
      <c r="CU495" s="85"/>
      <c r="CV495" s="80"/>
      <c r="CW495" s="14"/>
      <c r="CX495" s="14"/>
      <c r="CY495" s="14"/>
      <c r="CZ495" s="80"/>
      <c r="DA495" s="80"/>
      <c r="DB495" s="80"/>
      <c r="DC495" s="14"/>
      <c r="DD495" s="14"/>
      <c r="DE495" s="80"/>
      <c r="DF495" s="14"/>
      <c r="DG495" s="45"/>
    </row>
    <row r="496" spans="1:111" s="46" customFormat="1" ht="17.399999999999999" thickBot="1" x14ac:dyDescent="0.35">
      <c r="A496" s="69" t="s">
        <v>442</v>
      </c>
      <c r="B496" s="76">
        <f>SUM(C496:DF496)</f>
        <v>24</v>
      </c>
      <c r="C496" s="9"/>
      <c r="D496" s="9"/>
      <c r="E496" s="9"/>
      <c r="F496" s="9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51"/>
      <c r="BJ496" s="51"/>
      <c r="BK496" s="51"/>
      <c r="BL496" s="51"/>
      <c r="BM496" s="11">
        <v>24</v>
      </c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51"/>
      <c r="CB496" s="51"/>
      <c r="CC496" s="51"/>
      <c r="CD496" s="51"/>
      <c r="CE496" s="51"/>
      <c r="CF496" s="51"/>
      <c r="CG496" s="51"/>
      <c r="CH496" s="51"/>
      <c r="CI496" s="51"/>
      <c r="CJ496" s="51"/>
      <c r="CK496" s="51"/>
      <c r="CL496" s="11"/>
      <c r="CM496" s="11"/>
      <c r="CN496" s="11"/>
      <c r="CO496" s="11"/>
      <c r="CP496" s="11"/>
      <c r="CQ496" s="11"/>
      <c r="CR496" s="11"/>
      <c r="CS496" s="11"/>
      <c r="CT496" s="11"/>
      <c r="CU496" s="51"/>
      <c r="CV496" s="80"/>
      <c r="CW496" s="11"/>
      <c r="CX496" s="11"/>
      <c r="CY496" s="11"/>
      <c r="CZ496" s="80"/>
      <c r="DA496" s="80"/>
      <c r="DB496" s="80"/>
      <c r="DC496" s="23"/>
      <c r="DD496" s="17"/>
      <c r="DE496" s="80"/>
      <c r="DF496" s="17"/>
      <c r="DG496" s="45"/>
    </row>
    <row r="497" spans="1:111" s="46" customFormat="1" ht="17.399999999999999" thickBot="1" x14ac:dyDescent="0.35">
      <c r="A497" s="69" t="s">
        <v>443</v>
      </c>
      <c r="B497" s="76">
        <f>SUM(C497:DF497)</f>
        <v>24</v>
      </c>
      <c r="C497" s="9"/>
      <c r="D497" s="9"/>
      <c r="E497" s="9"/>
      <c r="F497" s="9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51"/>
      <c r="BJ497" s="51"/>
      <c r="BK497" s="51"/>
      <c r="BL497" s="51"/>
      <c r="BM497" s="11">
        <v>24</v>
      </c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51"/>
      <c r="CB497" s="51"/>
      <c r="CC497" s="51"/>
      <c r="CD497" s="51"/>
      <c r="CE497" s="51"/>
      <c r="CF497" s="51"/>
      <c r="CG497" s="51"/>
      <c r="CH497" s="51"/>
      <c r="CI497" s="51"/>
      <c r="CJ497" s="51"/>
      <c r="CK497" s="51"/>
      <c r="CL497" s="11"/>
      <c r="CM497" s="11"/>
      <c r="CN497" s="11"/>
      <c r="CO497" s="23"/>
      <c r="CP497" s="23"/>
      <c r="CQ497" s="23"/>
      <c r="CR497" s="23"/>
      <c r="CS497" s="23"/>
      <c r="CT497" s="23"/>
      <c r="CU497" s="85"/>
      <c r="CV497" s="80"/>
      <c r="CW497" s="23"/>
      <c r="CX497" s="23"/>
      <c r="CY497" s="23"/>
      <c r="CZ497" s="80"/>
      <c r="DA497" s="80"/>
      <c r="DB497" s="80"/>
      <c r="DC497" s="17"/>
      <c r="DD497" s="17"/>
      <c r="DE497" s="80"/>
      <c r="DF497" s="17"/>
      <c r="DG497" s="45"/>
    </row>
    <row r="498" spans="1:111" s="46" customFormat="1" ht="17.399999999999999" thickBot="1" x14ac:dyDescent="0.35">
      <c r="A498" s="70" t="s">
        <v>444</v>
      </c>
      <c r="B498" s="76">
        <f>SUM(C498:DF498)</f>
        <v>24</v>
      </c>
      <c r="C498" s="21"/>
      <c r="D498" s="21"/>
      <c r="E498" s="21"/>
      <c r="F498" s="21"/>
      <c r="G498" s="16"/>
      <c r="H498" s="16"/>
      <c r="I498" s="16"/>
      <c r="J498" s="16"/>
      <c r="K498" s="16"/>
      <c r="L498" s="16"/>
      <c r="M498" s="16"/>
      <c r="N498" s="16"/>
      <c r="O498" s="16"/>
      <c r="P498" s="10"/>
      <c r="Q498" s="17"/>
      <c r="R498" s="17"/>
      <c r="S498" s="17"/>
      <c r="T498" s="11"/>
      <c r="U498" s="17"/>
      <c r="V498" s="17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7">
        <v>24</v>
      </c>
      <c r="AZ498" s="17"/>
      <c r="BA498" s="17"/>
      <c r="BB498" s="17"/>
      <c r="BC498" s="17"/>
      <c r="BD498" s="17"/>
      <c r="BE498" s="17"/>
      <c r="BF498" s="17"/>
      <c r="BG498" s="17"/>
      <c r="BH498" s="17"/>
      <c r="BI498" s="51"/>
      <c r="BJ498" s="51"/>
      <c r="BK498" s="51"/>
      <c r="BL498" s="51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  <c r="CA498" s="51"/>
      <c r="CB498" s="51"/>
      <c r="CC498" s="51"/>
      <c r="CD498" s="51"/>
      <c r="CE498" s="51"/>
      <c r="CF498" s="51"/>
      <c r="CG498" s="51"/>
      <c r="CH498" s="51"/>
      <c r="CI498" s="51"/>
      <c r="CJ498" s="51"/>
      <c r="CK498" s="51"/>
      <c r="CL498" s="17"/>
      <c r="CM498" s="17"/>
      <c r="CN498" s="17"/>
      <c r="CO498" s="23"/>
      <c r="CP498" s="23"/>
      <c r="CQ498" s="23"/>
      <c r="CR498" s="23"/>
      <c r="CS498" s="23"/>
      <c r="CT498" s="23"/>
      <c r="CU498" s="85"/>
      <c r="CV498" s="80"/>
      <c r="CW498" s="23"/>
      <c r="CX498" s="23"/>
      <c r="CY498" s="23"/>
      <c r="CZ498" s="80"/>
      <c r="DA498" s="80"/>
      <c r="DB498" s="80"/>
      <c r="DC498" s="23"/>
      <c r="DD498" s="23"/>
      <c r="DE498" s="80"/>
      <c r="DF498" s="23"/>
      <c r="DG498" s="44"/>
    </row>
    <row r="499" spans="1:111" s="46" customFormat="1" ht="17.399999999999999" thickBot="1" x14ac:dyDescent="0.35">
      <c r="A499" s="70" t="s">
        <v>445</v>
      </c>
      <c r="B499" s="76">
        <f>SUM(C499:DF499)</f>
        <v>24</v>
      </c>
      <c r="C499" s="21"/>
      <c r="D499" s="21"/>
      <c r="E499" s="21"/>
      <c r="F499" s="21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>
        <v>24</v>
      </c>
      <c r="AZ499" s="11"/>
      <c r="BA499" s="11"/>
      <c r="BB499" s="11"/>
      <c r="BC499" s="11"/>
      <c r="BD499" s="11"/>
      <c r="BE499" s="11"/>
      <c r="BF499" s="11"/>
      <c r="BG499" s="11"/>
      <c r="BH499" s="11"/>
      <c r="BI499" s="51"/>
      <c r="BJ499" s="51"/>
      <c r="BK499" s="51"/>
      <c r="BL499" s="5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51"/>
      <c r="CB499" s="51"/>
      <c r="CC499" s="51"/>
      <c r="CD499" s="51"/>
      <c r="CE499" s="51"/>
      <c r="CF499" s="51"/>
      <c r="CG499" s="51"/>
      <c r="CH499" s="51"/>
      <c r="CI499" s="51"/>
      <c r="CJ499" s="51"/>
      <c r="CK499" s="51"/>
      <c r="CL499" s="11"/>
      <c r="CM499" s="11"/>
      <c r="CN499" s="11"/>
      <c r="CO499" s="23"/>
      <c r="CP499" s="23"/>
      <c r="CQ499" s="23"/>
      <c r="CR499" s="23"/>
      <c r="CS499" s="23"/>
      <c r="CT499" s="23"/>
      <c r="CU499" s="85"/>
      <c r="CV499" s="80"/>
      <c r="CW499" s="23"/>
      <c r="CX499" s="23"/>
      <c r="CY499" s="23"/>
      <c r="CZ499" s="80"/>
      <c r="DA499" s="80"/>
      <c r="DB499" s="80"/>
      <c r="DC499" s="23"/>
      <c r="DD499" s="23"/>
      <c r="DE499" s="80"/>
      <c r="DF499" s="23"/>
      <c r="DG499" s="44"/>
    </row>
    <row r="500" spans="1:111" s="46" customFormat="1" ht="17.399999999999999" thickBot="1" x14ac:dyDescent="0.35">
      <c r="A500" s="70" t="s">
        <v>446</v>
      </c>
      <c r="B500" s="76">
        <f>SUM(C500:DF500)</f>
        <v>24</v>
      </c>
      <c r="C500" s="21"/>
      <c r="D500" s="21"/>
      <c r="E500" s="21"/>
      <c r="F500" s="21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>
        <v>24</v>
      </c>
      <c r="AZ500" s="11"/>
      <c r="BA500" s="11"/>
      <c r="BB500" s="11"/>
      <c r="BC500" s="11"/>
      <c r="BD500" s="11"/>
      <c r="BE500" s="11"/>
      <c r="BF500" s="11"/>
      <c r="BG500" s="11"/>
      <c r="BH500" s="11"/>
      <c r="BI500" s="51"/>
      <c r="BJ500" s="51"/>
      <c r="BK500" s="51"/>
      <c r="BL500" s="5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51"/>
      <c r="CB500" s="51"/>
      <c r="CC500" s="51"/>
      <c r="CD500" s="51"/>
      <c r="CE500" s="51"/>
      <c r="CF500" s="51"/>
      <c r="CG500" s="51"/>
      <c r="CH500" s="51"/>
      <c r="CI500" s="51"/>
      <c r="CJ500" s="51"/>
      <c r="CK500" s="51"/>
      <c r="CL500" s="11"/>
      <c r="CM500" s="11"/>
      <c r="CN500" s="11"/>
      <c r="CO500" s="23"/>
      <c r="CP500" s="23"/>
      <c r="CQ500" s="23"/>
      <c r="CR500" s="23"/>
      <c r="CS500" s="23"/>
      <c r="CT500" s="23"/>
      <c r="CU500" s="85"/>
      <c r="CV500" s="80"/>
      <c r="CW500" s="23"/>
      <c r="CX500" s="23"/>
      <c r="CY500" s="23"/>
      <c r="CZ500" s="80"/>
      <c r="DA500" s="80"/>
      <c r="DB500" s="80"/>
      <c r="DC500" s="23"/>
      <c r="DD500" s="17"/>
      <c r="DE500" s="80"/>
      <c r="DF500" s="17"/>
      <c r="DG500" s="44"/>
    </row>
    <row r="501" spans="1:111" s="46" customFormat="1" ht="17.399999999999999" thickBot="1" x14ac:dyDescent="0.35">
      <c r="A501" s="70" t="s">
        <v>447</v>
      </c>
      <c r="B501" s="76">
        <f>SUM(C501:DF501)</f>
        <v>24</v>
      </c>
      <c r="C501" s="21"/>
      <c r="D501" s="21"/>
      <c r="E501" s="21"/>
      <c r="F501" s="21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>
        <v>24</v>
      </c>
      <c r="AZ501" s="11"/>
      <c r="BA501" s="11"/>
      <c r="BB501" s="11"/>
      <c r="BC501" s="11"/>
      <c r="BD501" s="11"/>
      <c r="BE501" s="11"/>
      <c r="BF501" s="11"/>
      <c r="BG501" s="11"/>
      <c r="BH501" s="11"/>
      <c r="BI501" s="51"/>
      <c r="BJ501" s="51"/>
      <c r="BK501" s="51"/>
      <c r="BL501" s="5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51"/>
      <c r="CB501" s="51"/>
      <c r="CC501" s="51"/>
      <c r="CD501" s="51"/>
      <c r="CE501" s="51"/>
      <c r="CF501" s="51"/>
      <c r="CG501" s="51"/>
      <c r="CH501" s="51"/>
      <c r="CI501" s="51"/>
      <c r="CJ501" s="51"/>
      <c r="CK501" s="51"/>
      <c r="CL501" s="11"/>
      <c r="CM501" s="11"/>
      <c r="CN501" s="11"/>
      <c r="CO501" s="23"/>
      <c r="CP501" s="23"/>
      <c r="CQ501" s="23"/>
      <c r="CR501" s="23"/>
      <c r="CS501" s="23"/>
      <c r="CT501" s="23"/>
      <c r="CU501" s="85"/>
      <c r="CV501" s="80"/>
      <c r="CW501" s="23"/>
      <c r="CX501" s="23"/>
      <c r="CY501" s="23"/>
      <c r="CZ501" s="80"/>
      <c r="DA501" s="80"/>
      <c r="DB501" s="80"/>
      <c r="DC501" s="23"/>
      <c r="DD501" s="23"/>
      <c r="DE501" s="80"/>
      <c r="DF501" s="23"/>
      <c r="DG501" s="44"/>
    </row>
    <row r="502" spans="1:111" s="46" customFormat="1" ht="17.399999999999999" thickBot="1" x14ac:dyDescent="0.35">
      <c r="A502" s="70" t="s">
        <v>448</v>
      </c>
      <c r="B502" s="76">
        <f>SUM(C502:DF502)</f>
        <v>24</v>
      </c>
      <c r="C502" s="21"/>
      <c r="D502" s="21"/>
      <c r="E502" s="21"/>
      <c r="F502" s="21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1"/>
      <c r="R502" s="11"/>
      <c r="S502" s="11"/>
      <c r="T502" s="11">
        <v>24</v>
      </c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51"/>
      <c r="BJ502" s="51"/>
      <c r="BK502" s="51"/>
      <c r="BL502" s="5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51"/>
      <c r="CB502" s="51"/>
      <c r="CC502" s="51"/>
      <c r="CD502" s="51"/>
      <c r="CE502" s="51"/>
      <c r="CF502" s="51"/>
      <c r="CG502" s="51"/>
      <c r="CH502" s="51"/>
      <c r="CI502" s="51"/>
      <c r="CJ502" s="51"/>
      <c r="CK502" s="51"/>
      <c r="CL502" s="11"/>
      <c r="CM502" s="11"/>
      <c r="CN502" s="11"/>
      <c r="CO502" s="23"/>
      <c r="CP502" s="23"/>
      <c r="CQ502" s="23"/>
      <c r="CR502" s="23"/>
      <c r="CS502" s="23"/>
      <c r="CT502" s="23"/>
      <c r="CU502" s="85"/>
      <c r="CV502" s="80"/>
      <c r="CW502" s="23"/>
      <c r="CX502" s="23"/>
      <c r="CY502" s="23"/>
      <c r="CZ502" s="80"/>
      <c r="DA502" s="80"/>
      <c r="DB502" s="80"/>
      <c r="DC502" s="23"/>
      <c r="DD502" s="23"/>
      <c r="DE502" s="80"/>
      <c r="DF502" s="23"/>
      <c r="DG502" s="44"/>
    </row>
    <row r="503" spans="1:111" s="46" customFormat="1" ht="17.399999999999999" thickBot="1" x14ac:dyDescent="0.35">
      <c r="A503" s="70" t="s">
        <v>449</v>
      </c>
      <c r="B503" s="76">
        <f>SUM(C503:DF503)</f>
        <v>24</v>
      </c>
      <c r="C503" s="21"/>
      <c r="D503" s="21"/>
      <c r="E503" s="21"/>
      <c r="F503" s="21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1"/>
      <c r="R503" s="11"/>
      <c r="S503" s="11"/>
      <c r="T503" s="11"/>
      <c r="U503" s="11"/>
      <c r="V503" s="11"/>
      <c r="W503" s="11">
        <v>24</v>
      </c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51"/>
      <c r="BJ503" s="51"/>
      <c r="BK503" s="51"/>
      <c r="BL503" s="5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51"/>
      <c r="CB503" s="51"/>
      <c r="CC503" s="51"/>
      <c r="CD503" s="51"/>
      <c r="CE503" s="51"/>
      <c r="CF503" s="51"/>
      <c r="CG503" s="51"/>
      <c r="CH503" s="51"/>
      <c r="CI503" s="51"/>
      <c r="CJ503" s="51"/>
      <c r="CK503" s="51"/>
      <c r="CL503" s="11"/>
      <c r="CM503" s="11"/>
      <c r="CN503" s="11"/>
      <c r="CO503" s="17"/>
      <c r="CP503" s="17"/>
      <c r="CQ503" s="17"/>
      <c r="CR503" s="17"/>
      <c r="CS503" s="17"/>
      <c r="CT503" s="17"/>
      <c r="CU503" s="51"/>
      <c r="CV503" s="80"/>
      <c r="CW503" s="17"/>
      <c r="CX503" s="17"/>
      <c r="CY503" s="17"/>
      <c r="CZ503" s="80"/>
      <c r="DA503" s="80"/>
      <c r="DB503" s="80"/>
      <c r="DC503" s="17"/>
      <c r="DD503" s="23"/>
      <c r="DE503" s="80"/>
      <c r="DF503" s="23"/>
      <c r="DG503" s="44"/>
    </row>
    <row r="504" spans="1:111" s="46" customFormat="1" ht="17.399999999999999" thickBot="1" x14ac:dyDescent="0.35">
      <c r="A504" s="87" t="s">
        <v>450</v>
      </c>
      <c r="B504" s="76">
        <f>SUM(C504:DF504)</f>
        <v>24</v>
      </c>
      <c r="C504" s="21"/>
      <c r="D504" s="21"/>
      <c r="E504" s="21"/>
      <c r="F504" s="21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1"/>
      <c r="R504" s="11"/>
      <c r="S504" s="11"/>
      <c r="T504" s="11"/>
      <c r="U504" s="11"/>
      <c r="V504" s="11"/>
      <c r="W504" s="11">
        <v>24</v>
      </c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51"/>
      <c r="BJ504" s="51"/>
      <c r="BK504" s="51"/>
      <c r="BL504" s="5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51"/>
      <c r="CB504" s="51"/>
      <c r="CC504" s="51"/>
      <c r="CD504" s="51"/>
      <c r="CE504" s="51"/>
      <c r="CF504" s="51"/>
      <c r="CG504" s="51"/>
      <c r="CH504" s="51"/>
      <c r="CI504" s="51"/>
      <c r="CJ504" s="51"/>
      <c r="CK504" s="51"/>
      <c r="CL504" s="11"/>
      <c r="CM504" s="11"/>
      <c r="CN504" s="11"/>
      <c r="CO504" s="17"/>
      <c r="CP504" s="17"/>
      <c r="CQ504" s="17"/>
      <c r="CR504" s="17"/>
      <c r="CS504" s="17"/>
      <c r="CT504" s="17"/>
      <c r="CU504" s="51"/>
      <c r="CV504" s="80"/>
      <c r="CW504" s="17"/>
      <c r="CX504" s="17"/>
      <c r="CY504" s="17"/>
      <c r="CZ504" s="80"/>
      <c r="DA504" s="80"/>
      <c r="DB504" s="80"/>
      <c r="DC504" s="23"/>
      <c r="DD504" s="23"/>
      <c r="DE504" s="80"/>
      <c r="DF504" s="23"/>
      <c r="DG504" s="44"/>
    </row>
    <row r="505" spans="1:111" s="46" customFormat="1" ht="17.399999999999999" thickBot="1" x14ac:dyDescent="0.35">
      <c r="A505" s="70" t="s">
        <v>451</v>
      </c>
      <c r="B505" s="76">
        <f>SUM(C505:DF505)</f>
        <v>24</v>
      </c>
      <c r="C505" s="21"/>
      <c r="D505" s="21"/>
      <c r="E505" s="21"/>
      <c r="F505" s="21"/>
      <c r="G505" s="16">
        <v>24</v>
      </c>
      <c r="H505" s="16"/>
      <c r="I505" s="16"/>
      <c r="J505" s="16"/>
      <c r="K505" s="16"/>
      <c r="L505" s="16"/>
      <c r="M505" s="16"/>
      <c r="N505" s="16"/>
      <c r="O505" s="16"/>
      <c r="P505" s="10"/>
      <c r="Q505" s="17"/>
      <c r="R505" s="17"/>
      <c r="S505" s="17"/>
      <c r="T505" s="11"/>
      <c r="U505" s="17"/>
      <c r="V505" s="17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51"/>
      <c r="BJ505" s="51"/>
      <c r="BK505" s="51"/>
      <c r="BL505" s="51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  <c r="CA505" s="51"/>
      <c r="CB505" s="51"/>
      <c r="CC505" s="51"/>
      <c r="CD505" s="51"/>
      <c r="CE505" s="51"/>
      <c r="CF505" s="51"/>
      <c r="CG505" s="51"/>
      <c r="CH505" s="51"/>
      <c r="CI505" s="51"/>
      <c r="CJ505" s="51"/>
      <c r="CK505" s="51"/>
      <c r="CL505" s="17"/>
      <c r="CM505" s="17"/>
      <c r="CN505" s="17"/>
      <c r="CO505" s="17"/>
      <c r="CP505" s="17"/>
      <c r="CQ505" s="17"/>
      <c r="CR505" s="17"/>
      <c r="CS505" s="17"/>
      <c r="CT505" s="17"/>
      <c r="CU505" s="51"/>
      <c r="CV505" s="80"/>
      <c r="CW505" s="17"/>
      <c r="CX505" s="17"/>
      <c r="CY505" s="17"/>
      <c r="CZ505" s="80"/>
      <c r="DA505" s="80"/>
      <c r="DB505" s="80"/>
      <c r="DC505" s="23"/>
      <c r="DD505" s="23"/>
      <c r="DE505" s="80"/>
      <c r="DF505" s="23"/>
      <c r="DG505" s="44"/>
    </row>
    <row r="506" spans="1:111" s="46" customFormat="1" ht="17.399999999999999" thickBot="1" x14ac:dyDescent="0.35">
      <c r="A506" s="87" t="s">
        <v>452</v>
      </c>
      <c r="B506" s="76">
        <f>SUM(C506:DF506)</f>
        <v>24</v>
      </c>
      <c r="C506" s="21"/>
      <c r="D506" s="21"/>
      <c r="E506" s="21"/>
      <c r="F506" s="21"/>
      <c r="G506" s="16">
        <v>24</v>
      </c>
      <c r="H506" s="16"/>
      <c r="I506" s="16"/>
      <c r="J506" s="16"/>
      <c r="K506" s="16"/>
      <c r="L506" s="16"/>
      <c r="M506" s="16"/>
      <c r="N506" s="16"/>
      <c r="O506" s="16"/>
      <c r="P506" s="10"/>
      <c r="Q506" s="17"/>
      <c r="R506" s="17"/>
      <c r="S506" s="17"/>
      <c r="T506" s="11"/>
      <c r="U506" s="17"/>
      <c r="V506" s="17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51"/>
      <c r="BJ506" s="51"/>
      <c r="BK506" s="51"/>
      <c r="BL506" s="51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  <c r="CA506" s="51"/>
      <c r="CB506" s="51"/>
      <c r="CC506" s="51"/>
      <c r="CD506" s="51"/>
      <c r="CE506" s="51"/>
      <c r="CF506" s="51"/>
      <c r="CG506" s="51"/>
      <c r="CH506" s="51"/>
      <c r="CI506" s="51"/>
      <c r="CJ506" s="51"/>
      <c r="CK506" s="51"/>
      <c r="CL506" s="17"/>
      <c r="CM506" s="17"/>
      <c r="CN506" s="17"/>
      <c r="CO506" s="23"/>
      <c r="CP506" s="23"/>
      <c r="CQ506" s="23"/>
      <c r="CR506" s="23"/>
      <c r="CS506" s="23"/>
      <c r="CT506" s="23"/>
      <c r="CU506" s="85"/>
      <c r="CV506" s="80"/>
      <c r="CW506" s="23"/>
      <c r="CX506" s="23"/>
      <c r="CY506" s="23"/>
      <c r="CZ506" s="80"/>
      <c r="DA506" s="80"/>
      <c r="DB506" s="80"/>
      <c r="DC506" s="23"/>
      <c r="DD506" s="17"/>
      <c r="DE506" s="80"/>
      <c r="DF506" s="17"/>
      <c r="DG506" s="44"/>
    </row>
    <row r="507" spans="1:111" s="46" customFormat="1" ht="17.399999999999999" thickBot="1" x14ac:dyDescent="0.35">
      <c r="A507" s="68" t="s">
        <v>455</v>
      </c>
      <c r="B507" s="76">
        <f>SUM(C507:DF507)</f>
        <v>24</v>
      </c>
      <c r="C507" s="9"/>
      <c r="D507" s="9"/>
      <c r="E507" s="9"/>
      <c r="F507" s="9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>
        <v>24</v>
      </c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51"/>
      <c r="BJ507" s="51"/>
      <c r="BK507" s="51"/>
      <c r="BL507" s="5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51"/>
      <c r="CB507" s="51"/>
      <c r="CC507" s="51"/>
      <c r="CD507" s="51"/>
      <c r="CE507" s="51"/>
      <c r="CF507" s="51"/>
      <c r="CG507" s="51"/>
      <c r="CH507" s="51"/>
      <c r="CI507" s="51"/>
      <c r="CJ507" s="51"/>
      <c r="CK507" s="51"/>
      <c r="CL507" s="11"/>
      <c r="CM507" s="11"/>
      <c r="CN507" s="11"/>
      <c r="CO507" s="14"/>
      <c r="CP507" s="14"/>
      <c r="CQ507" s="14"/>
      <c r="CR507" s="14"/>
      <c r="CS507" s="14"/>
      <c r="CT507" s="14"/>
      <c r="CU507" s="85"/>
      <c r="CV507" s="80"/>
      <c r="CW507" s="14"/>
      <c r="CX507" s="14"/>
      <c r="CY507" s="14"/>
      <c r="CZ507" s="80"/>
      <c r="DA507" s="80"/>
      <c r="DB507" s="80"/>
      <c r="DC507" s="14"/>
      <c r="DD507" s="14"/>
      <c r="DE507" s="80"/>
      <c r="DF507" s="14"/>
      <c r="DG507" s="45"/>
    </row>
    <row r="508" spans="1:111" s="46" customFormat="1" ht="17.399999999999999" thickBot="1" x14ac:dyDescent="0.35">
      <c r="A508" s="109" t="s">
        <v>457</v>
      </c>
      <c r="B508" s="76">
        <f>SUM(C508:DF508)</f>
        <v>24</v>
      </c>
      <c r="C508" s="9"/>
      <c r="D508" s="9"/>
      <c r="E508" s="9"/>
      <c r="F508" s="9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51"/>
      <c r="BJ508" s="51"/>
      <c r="BK508" s="51"/>
      <c r="BL508" s="5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>
        <v>24</v>
      </c>
      <c r="CA508" s="51"/>
      <c r="CB508" s="51"/>
      <c r="CC508" s="51"/>
      <c r="CD508" s="51"/>
      <c r="CE508" s="51"/>
      <c r="CF508" s="51"/>
      <c r="CG508" s="51"/>
      <c r="CH508" s="51"/>
      <c r="CI508" s="51"/>
      <c r="CJ508" s="51"/>
      <c r="CK508" s="51"/>
      <c r="CL508" s="11"/>
      <c r="CM508" s="11"/>
      <c r="CN508" s="11"/>
      <c r="CO508" s="14"/>
      <c r="CP508" s="14"/>
      <c r="CQ508" s="14"/>
      <c r="CR508" s="14"/>
      <c r="CS508" s="14"/>
      <c r="CT508" s="14"/>
      <c r="CU508" s="85"/>
      <c r="CV508" s="80"/>
      <c r="CW508" s="14"/>
      <c r="CX508" s="14"/>
      <c r="CY508" s="14"/>
      <c r="CZ508" s="80"/>
      <c r="DA508" s="80"/>
      <c r="DB508" s="80"/>
      <c r="DC508" s="14"/>
      <c r="DD508" s="14"/>
      <c r="DE508" s="80"/>
      <c r="DF508" s="14"/>
      <c r="DG508" s="45"/>
    </row>
    <row r="509" spans="1:111" s="46" customFormat="1" ht="17.399999999999999" thickBot="1" x14ac:dyDescent="0.35">
      <c r="A509" s="68" t="s">
        <v>462</v>
      </c>
      <c r="B509" s="76">
        <f>SUM(C509:DF509)</f>
        <v>24</v>
      </c>
      <c r="C509" s="9"/>
      <c r="D509" s="9"/>
      <c r="E509" s="9"/>
      <c r="F509" s="9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>
        <v>24</v>
      </c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51"/>
      <c r="BJ509" s="51"/>
      <c r="BK509" s="51"/>
      <c r="BL509" s="5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51"/>
      <c r="CB509" s="51"/>
      <c r="CC509" s="51"/>
      <c r="CD509" s="51"/>
      <c r="CE509" s="51"/>
      <c r="CF509" s="51"/>
      <c r="CG509" s="51"/>
      <c r="CH509" s="51"/>
      <c r="CI509" s="51"/>
      <c r="CJ509" s="51"/>
      <c r="CK509" s="51"/>
      <c r="CL509" s="11"/>
      <c r="CM509" s="11"/>
      <c r="CN509" s="11"/>
      <c r="CO509" s="14"/>
      <c r="CP509" s="14"/>
      <c r="CQ509" s="14"/>
      <c r="CR509" s="14"/>
      <c r="CS509" s="14"/>
      <c r="CT509" s="14"/>
      <c r="CU509" s="85"/>
      <c r="CV509" s="80"/>
      <c r="CW509" s="14"/>
      <c r="CX509" s="14"/>
      <c r="CY509" s="14"/>
      <c r="CZ509" s="80"/>
      <c r="DA509" s="80"/>
      <c r="DB509" s="80"/>
      <c r="DC509" s="14"/>
      <c r="DD509" s="14"/>
      <c r="DE509" s="80"/>
      <c r="DF509" s="14"/>
      <c r="DG509" s="45"/>
    </row>
    <row r="510" spans="1:111" s="46" customFormat="1" ht="17.399999999999999" thickBot="1" x14ac:dyDescent="0.35">
      <c r="A510" s="69" t="s">
        <v>539</v>
      </c>
      <c r="B510" s="76">
        <f>SUM(C510:DF510)</f>
        <v>24</v>
      </c>
      <c r="C510" s="9"/>
      <c r="D510" s="9"/>
      <c r="E510" s="9"/>
      <c r="F510" s="9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1"/>
      <c r="R510" s="11"/>
      <c r="S510" s="11"/>
      <c r="T510" s="11"/>
      <c r="U510" s="11"/>
      <c r="V510" s="11">
        <v>12</v>
      </c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>
        <v>12</v>
      </c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51"/>
      <c r="BJ510" s="51"/>
      <c r="BK510" s="51"/>
      <c r="BL510" s="5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51"/>
      <c r="CB510" s="51"/>
      <c r="CC510" s="51"/>
      <c r="CD510" s="51"/>
      <c r="CE510" s="51"/>
      <c r="CF510" s="51"/>
      <c r="CG510" s="51"/>
      <c r="CH510" s="51"/>
      <c r="CI510" s="51"/>
      <c r="CJ510" s="51"/>
      <c r="CK510" s="51"/>
      <c r="CL510" s="11"/>
      <c r="CM510" s="11"/>
      <c r="CN510" s="11"/>
      <c r="CO510" s="14"/>
      <c r="CP510" s="14"/>
      <c r="CQ510" s="14"/>
      <c r="CR510" s="14"/>
      <c r="CS510" s="14"/>
      <c r="CT510" s="14"/>
      <c r="CU510" s="85"/>
      <c r="CV510" s="80"/>
      <c r="CW510" s="14"/>
      <c r="CX510" s="14"/>
      <c r="CY510" s="14"/>
      <c r="CZ510" s="80"/>
      <c r="DA510" s="80"/>
      <c r="DB510" s="80"/>
      <c r="DC510" s="11"/>
      <c r="DD510" s="11"/>
      <c r="DE510" s="80"/>
      <c r="DF510" s="11"/>
      <c r="DG510" s="45"/>
    </row>
    <row r="511" spans="1:111" s="46" customFormat="1" ht="17.399999999999999" thickBot="1" x14ac:dyDescent="0.35">
      <c r="A511" s="72" t="s">
        <v>808</v>
      </c>
      <c r="B511" s="76">
        <f>SUM(C511:DF511)</f>
        <v>24</v>
      </c>
      <c r="C511" s="9"/>
      <c r="D511" s="9"/>
      <c r="E511" s="9"/>
      <c r="F511" s="9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>
        <v>24</v>
      </c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51"/>
      <c r="BJ511" s="51"/>
      <c r="BK511" s="51"/>
      <c r="BL511" s="5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51"/>
      <c r="CB511" s="51"/>
      <c r="CC511" s="51"/>
      <c r="CD511" s="51"/>
      <c r="CE511" s="51"/>
      <c r="CF511" s="51"/>
      <c r="CG511" s="51"/>
      <c r="CH511" s="51"/>
      <c r="CI511" s="51"/>
      <c r="CJ511" s="51"/>
      <c r="CK511" s="51"/>
      <c r="CL511" s="11"/>
      <c r="CM511" s="11"/>
      <c r="CN511" s="11"/>
      <c r="CO511" s="14"/>
      <c r="CP511" s="14"/>
      <c r="CQ511" s="14"/>
      <c r="CR511" s="14"/>
      <c r="CS511" s="14"/>
      <c r="CT511" s="14"/>
      <c r="CU511" s="85"/>
      <c r="CV511" s="80"/>
      <c r="CW511" s="14"/>
      <c r="CX511" s="14"/>
      <c r="CY511" s="14"/>
      <c r="CZ511" s="80"/>
      <c r="DA511" s="80"/>
      <c r="DB511" s="80"/>
      <c r="DC511" s="14"/>
      <c r="DD511" s="14"/>
      <c r="DE511" s="80"/>
      <c r="DF511" s="14"/>
      <c r="DG511" s="45"/>
    </row>
    <row r="512" spans="1:111" s="46" customFormat="1" ht="17.399999999999999" thickBot="1" x14ac:dyDescent="0.35">
      <c r="A512" s="68" t="s">
        <v>556</v>
      </c>
      <c r="B512" s="76">
        <f>SUM(C512:DF512)</f>
        <v>24</v>
      </c>
      <c r="C512" s="9"/>
      <c r="D512" s="9"/>
      <c r="E512" s="9"/>
      <c r="F512" s="9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>
        <v>12</v>
      </c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>
        <v>12</v>
      </c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51"/>
      <c r="BJ512" s="51"/>
      <c r="BK512" s="51"/>
      <c r="BL512" s="5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51"/>
      <c r="CB512" s="51"/>
      <c r="CC512" s="51"/>
      <c r="CD512" s="51"/>
      <c r="CE512" s="51"/>
      <c r="CF512" s="51"/>
      <c r="CG512" s="51"/>
      <c r="CH512" s="51"/>
      <c r="CI512" s="51"/>
      <c r="CJ512" s="51"/>
      <c r="CK512" s="51"/>
      <c r="CL512" s="11"/>
      <c r="CM512" s="11"/>
      <c r="CN512" s="11"/>
      <c r="CO512" s="14"/>
      <c r="CP512" s="14"/>
      <c r="CQ512" s="14"/>
      <c r="CR512" s="14"/>
      <c r="CS512" s="14"/>
      <c r="CT512" s="14"/>
      <c r="CU512" s="85"/>
      <c r="CV512" s="80"/>
      <c r="CW512" s="14"/>
      <c r="CX512" s="14"/>
      <c r="CY512" s="14"/>
      <c r="CZ512" s="80"/>
      <c r="DA512" s="80"/>
      <c r="DB512" s="80"/>
      <c r="DC512" s="14"/>
      <c r="DD512" s="14"/>
      <c r="DE512" s="80"/>
      <c r="DF512" s="14"/>
      <c r="DG512" s="45"/>
    </row>
    <row r="513" spans="1:111" s="46" customFormat="1" ht="17.399999999999999" thickBot="1" x14ac:dyDescent="0.35">
      <c r="A513" s="68" t="s">
        <v>557</v>
      </c>
      <c r="B513" s="76">
        <f>SUM(C513:DF513)</f>
        <v>24</v>
      </c>
      <c r="C513" s="9"/>
      <c r="D513" s="9"/>
      <c r="E513" s="9"/>
      <c r="F513" s="9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>
        <v>12</v>
      </c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>
        <v>12</v>
      </c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51"/>
      <c r="BJ513" s="51"/>
      <c r="BK513" s="51"/>
      <c r="BL513" s="5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51"/>
      <c r="CB513" s="51"/>
      <c r="CC513" s="51"/>
      <c r="CD513" s="51"/>
      <c r="CE513" s="51"/>
      <c r="CF513" s="51"/>
      <c r="CG513" s="51"/>
      <c r="CH513" s="51"/>
      <c r="CI513" s="51"/>
      <c r="CJ513" s="51"/>
      <c r="CK513" s="51"/>
      <c r="CL513" s="11"/>
      <c r="CM513" s="11"/>
      <c r="CN513" s="11"/>
      <c r="CO513" s="14"/>
      <c r="CP513" s="14"/>
      <c r="CQ513" s="14"/>
      <c r="CR513" s="14"/>
      <c r="CS513" s="14"/>
      <c r="CT513" s="14"/>
      <c r="CU513" s="85"/>
      <c r="CV513" s="80"/>
      <c r="CW513" s="14"/>
      <c r="CX513" s="14"/>
      <c r="CY513" s="14"/>
      <c r="CZ513" s="80"/>
      <c r="DA513" s="80"/>
      <c r="DB513" s="80"/>
      <c r="DC513" s="14"/>
      <c r="DD513" s="14"/>
      <c r="DE513" s="80"/>
      <c r="DF513" s="14"/>
      <c r="DG513" s="45"/>
    </row>
    <row r="514" spans="1:111" s="46" customFormat="1" ht="17.399999999999999" thickBot="1" x14ac:dyDescent="0.35">
      <c r="A514" s="69" t="s">
        <v>645</v>
      </c>
      <c r="B514" s="76">
        <f>SUM(C514:DF514)</f>
        <v>24</v>
      </c>
      <c r="C514" s="9"/>
      <c r="D514" s="9"/>
      <c r="E514" s="9"/>
      <c r="F514" s="9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51"/>
      <c r="BJ514" s="51"/>
      <c r="BK514" s="51"/>
      <c r="BL514" s="5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51"/>
      <c r="CB514" s="51"/>
      <c r="CC514" s="51">
        <v>24</v>
      </c>
      <c r="CD514" s="51"/>
      <c r="CE514" s="51"/>
      <c r="CF514" s="51"/>
      <c r="CG514" s="51"/>
      <c r="CH514" s="51"/>
      <c r="CI514" s="51"/>
      <c r="CJ514" s="51"/>
      <c r="CK514" s="51"/>
      <c r="CL514" s="11"/>
      <c r="CM514" s="11"/>
      <c r="CN514" s="11"/>
      <c r="CO514" s="11"/>
      <c r="CP514" s="11"/>
      <c r="CQ514" s="11"/>
      <c r="CR514" s="11"/>
      <c r="CS514" s="11"/>
      <c r="CT514" s="11"/>
      <c r="CU514" s="51"/>
      <c r="CV514" s="80"/>
      <c r="CW514" s="11"/>
      <c r="CX514" s="11"/>
      <c r="CY514" s="11"/>
      <c r="CZ514" s="80"/>
      <c r="DA514" s="80"/>
      <c r="DB514" s="80"/>
      <c r="DC514" s="14"/>
      <c r="DD514" s="11"/>
      <c r="DE514" s="80"/>
      <c r="DF514" s="11"/>
      <c r="DG514" s="45">
        <v>18</v>
      </c>
    </row>
    <row r="515" spans="1:111" s="46" customFormat="1" ht="17.399999999999999" thickBot="1" x14ac:dyDescent="0.35">
      <c r="A515" s="69" t="s">
        <v>742</v>
      </c>
      <c r="B515" s="76">
        <f>SUM(C515:DF515)</f>
        <v>24</v>
      </c>
      <c r="C515" s="9"/>
      <c r="D515" s="9"/>
      <c r="E515" s="9"/>
      <c r="F515" s="9"/>
      <c r="G515" s="16"/>
      <c r="H515" s="16"/>
      <c r="I515" s="16"/>
      <c r="J515" s="16"/>
      <c r="K515" s="16"/>
      <c r="L515" s="16"/>
      <c r="M515" s="16"/>
      <c r="N515" s="16"/>
      <c r="O515" s="16"/>
      <c r="P515" s="10"/>
      <c r="Q515" s="17"/>
      <c r="R515" s="17"/>
      <c r="S515" s="17"/>
      <c r="T515" s="11"/>
      <c r="U515" s="17"/>
      <c r="V515" s="17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51"/>
      <c r="BJ515" s="51"/>
      <c r="BK515" s="51"/>
      <c r="BL515" s="51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  <c r="CA515" s="51"/>
      <c r="CB515" s="51"/>
      <c r="CC515" s="51">
        <v>24</v>
      </c>
      <c r="CD515" s="51"/>
      <c r="CE515" s="51"/>
      <c r="CF515" s="51"/>
      <c r="CG515" s="51"/>
      <c r="CH515" s="51"/>
      <c r="CI515" s="51"/>
      <c r="CJ515" s="51"/>
      <c r="CK515" s="51"/>
      <c r="CL515" s="17"/>
      <c r="CM515" s="17"/>
      <c r="CN515" s="17"/>
      <c r="CO515" s="14"/>
      <c r="CP515" s="14"/>
      <c r="CQ515" s="14"/>
      <c r="CR515" s="14"/>
      <c r="CS515" s="14"/>
      <c r="CT515" s="14"/>
      <c r="CU515" s="85"/>
      <c r="CV515" s="80"/>
      <c r="CW515" s="14"/>
      <c r="CX515" s="14"/>
      <c r="CY515" s="14"/>
      <c r="CZ515" s="80"/>
      <c r="DA515" s="80"/>
      <c r="DB515" s="80"/>
      <c r="DC515" s="23"/>
      <c r="DD515" s="17"/>
      <c r="DE515" s="80"/>
      <c r="DF515" s="17"/>
      <c r="DG515" s="45">
        <v>1</v>
      </c>
    </row>
    <row r="516" spans="1:111" s="46" customFormat="1" ht="17.399999999999999" thickBot="1" x14ac:dyDescent="0.35">
      <c r="A516" s="101" t="s">
        <v>881</v>
      </c>
      <c r="B516" s="76">
        <f>SUM(C516:DF516)</f>
        <v>24</v>
      </c>
      <c r="C516" s="9"/>
      <c r="D516" s="9"/>
      <c r="E516" s="9"/>
      <c r="F516" s="9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>
        <v>24</v>
      </c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51"/>
      <c r="BJ516" s="51"/>
      <c r="BK516" s="51"/>
      <c r="BL516" s="5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51"/>
      <c r="CB516" s="51"/>
      <c r="CC516" s="51"/>
      <c r="CD516" s="51"/>
      <c r="CE516" s="51"/>
      <c r="CF516" s="51"/>
      <c r="CG516" s="51"/>
      <c r="CH516" s="51"/>
      <c r="CI516" s="51"/>
      <c r="CJ516" s="51"/>
      <c r="CK516" s="51"/>
      <c r="CL516" s="11"/>
      <c r="CM516" s="11"/>
      <c r="CN516" s="11"/>
      <c r="CO516" s="14"/>
      <c r="CP516" s="14"/>
      <c r="CQ516" s="14"/>
      <c r="CR516" s="14"/>
      <c r="CS516" s="14"/>
      <c r="CT516" s="14"/>
      <c r="CU516" s="85"/>
      <c r="CV516" s="80"/>
      <c r="CW516" s="14"/>
      <c r="CX516" s="14"/>
      <c r="CY516" s="14"/>
      <c r="CZ516" s="80"/>
      <c r="DA516" s="80"/>
      <c r="DB516" s="80"/>
      <c r="DC516" s="14"/>
      <c r="DD516" s="14"/>
      <c r="DE516" s="80"/>
      <c r="DF516" s="14"/>
      <c r="DG516" s="45"/>
    </row>
    <row r="517" spans="1:111" s="46" customFormat="1" ht="17.399999999999999" thickBot="1" x14ac:dyDescent="0.35">
      <c r="A517" s="101" t="s">
        <v>884</v>
      </c>
      <c r="B517" s="76">
        <f>SUM(C517:DF517)</f>
        <v>24</v>
      </c>
      <c r="C517" s="9"/>
      <c r="D517" s="9"/>
      <c r="E517" s="9"/>
      <c r="F517" s="9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>
        <v>24</v>
      </c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51"/>
      <c r="BJ517" s="51"/>
      <c r="BK517" s="51"/>
      <c r="BL517" s="5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51"/>
      <c r="CB517" s="51"/>
      <c r="CC517" s="51"/>
      <c r="CD517" s="51"/>
      <c r="CE517" s="51"/>
      <c r="CF517" s="51"/>
      <c r="CG517" s="51"/>
      <c r="CH517" s="51"/>
      <c r="CI517" s="51"/>
      <c r="CJ517" s="51"/>
      <c r="CK517" s="51"/>
      <c r="CL517" s="11"/>
      <c r="CM517" s="11"/>
      <c r="CN517" s="11"/>
      <c r="CO517" s="14"/>
      <c r="CP517" s="14"/>
      <c r="CQ517" s="14"/>
      <c r="CR517" s="14"/>
      <c r="CS517" s="14"/>
      <c r="CT517" s="14"/>
      <c r="CU517" s="85"/>
      <c r="CV517" s="80"/>
      <c r="CW517" s="14"/>
      <c r="CX517" s="14"/>
      <c r="CY517" s="14"/>
      <c r="CZ517" s="80"/>
      <c r="DA517" s="80"/>
      <c r="DB517" s="80"/>
      <c r="DC517" s="14"/>
      <c r="DD517" s="14"/>
      <c r="DE517" s="80"/>
      <c r="DF517" s="14"/>
      <c r="DG517" s="45"/>
    </row>
    <row r="518" spans="1:111" s="46" customFormat="1" ht="17.399999999999999" thickBot="1" x14ac:dyDescent="0.35">
      <c r="A518" s="101" t="s">
        <v>885</v>
      </c>
      <c r="B518" s="76">
        <f>SUM(C518:DF518)</f>
        <v>24</v>
      </c>
      <c r="C518" s="9"/>
      <c r="D518" s="9"/>
      <c r="E518" s="9"/>
      <c r="F518" s="9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>
        <v>24</v>
      </c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51"/>
      <c r="BJ518" s="51"/>
      <c r="BK518" s="51"/>
      <c r="BL518" s="5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51"/>
      <c r="CB518" s="51"/>
      <c r="CC518" s="51"/>
      <c r="CD518" s="51"/>
      <c r="CE518" s="51"/>
      <c r="CF518" s="51"/>
      <c r="CG518" s="51"/>
      <c r="CH518" s="51"/>
      <c r="CI518" s="51"/>
      <c r="CJ518" s="51"/>
      <c r="CK518" s="51"/>
      <c r="CL518" s="11"/>
      <c r="CM518" s="11"/>
      <c r="CN518" s="11"/>
      <c r="CO518" s="14"/>
      <c r="CP518" s="14"/>
      <c r="CQ518" s="14"/>
      <c r="CR518" s="14"/>
      <c r="CS518" s="14"/>
      <c r="CT518" s="14"/>
      <c r="CU518" s="85"/>
      <c r="CV518" s="80"/>
      <c r="CW518" s="14"/>
      <c r="CX518" s="14"/>
      <c r="CY518" s="14"/>
      <c r="CZ518" s="80"/>
      <c r="DA518" s="80"/>
      <c r="DB518" s="80"/>
      <c r="DC518" s="14"/>
      <c r="DD518" s="14"/>
      <c r="DE518" s="80"/>
      <c r="DF518" s="14"/>
      <c r="DG518" s="45"/>
    </row>
    <row r="519" spans="1:111" s="46" customFormat="1" ht="17.399999999999999" thickBot="1" x14ac:dyDescent="0.35">
      <c r="A519" s="101" t="s">
        <v>893</v>
      </c>
      <c r="B519" s="76">
        <f>SUM(C519:DF519)</f>
        <v>24</v>
      </c>
      <c r="C519" s="9"/>
      <c r="D519" s="9"/>
      <c r="E519" s="9"/>
      <c r="F519" s="9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>
        <v>24</v>
      </c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51"/>
      <c r="BJ519" s="51"/>
      <c r="BK519" s="51"/>
      <c r="BL519" s="5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51"/>
      <c r="CB519" s="51"/>
      <c r="CC519" s="51"/>
      <c r="CD519" s="51"/>
      <c r="CE519" s="51"/>
      <c r="CF519" s="51"/>
      <c r="CG519" s="51"/>
      <c r="CH519" s="51"/>
      <c r="CI519" s="51"/>
      <c r="CJ519" s="51"/>
      <c r="CK519" s="51"/>
      <c r="CL519" s="11"/>
      <c r="CM519" s="11"/>
      <c r="CN519" s="11"/>
      <c r="CO519" s="14"/>
      <c r="CP519" s="14"/>
      <c r="CQ519" s="14"/>
      <c r="CR519" s="14"/>
      <c r="CS519" s="14"/>
      <c r="CT519" s="14"/>
      <c r="CU519" s="85"/>
      <c r="CV519" s="80"/>
      <c r="CW519" s="14"/>
      <c r="CX519" s="14"/>
      <c r="CY519" s="14"/>
      <c r="CZ519" s="80"/>
      <c r="DA519" s="80"/>
      <c r="DB519" s="80"/>
      <c r="DC519" s="14"/>
      <c r="DD519" s="14"/>
      <c r="DE519" s="80"/>
      <c r="DF519" s="14"/>
      <c r="DG519" s="45"/>
    </row>
    <row r="520" spans="1:111" s="46" customFormat="1" ht="17.399999999999999" thickBot="1" x14ac:dyDescent="0.35">
      <c r="A520" s="68" t="s">
        <v>909</v>
      </c>
      <c r="B520" s="76">
        <f>SUM(C520:DF520)</f>
        <v>24</v>
      </c>
      <c r="C520" s="9"/>
      <c r="D520" s="9"/>
      <c r="E520" s="9"/>
      <c r="F520" s="9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>
        <v>24</v>
      </c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51"/>
      <c r="BJ520" s="51"/>
      <c r="BK520" s="51"/>
      <c r="BL520" s="5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51"/>
      <c r="CB520" s="51"/>
      <c r="CC520" s="51"/>
      <c r="CD520" s="51"/>
      <c r="CE520" s="51"/>
      <c r="CF520" s="51"/>
      <c r="CG520" s="51"/>
      <c r="CH520" s="51"/>
      <c r="CI520" s="51"/>
      <c r="CJ520" s="51"/>
      <c r="CK520" s="51"/>
      <c r="CL520" s="11"/>
      <c r="CM520" s="11"/>
      <c r="CN520" s="11"/>
      <c r="CO520" s="14"/>
      <c r="CP520" s="14"/>
      <c r="CQ520" s="14"/>
      <c r="CR520" s="14"/>
      <c r="CS520" s="14"/>
      <c r="CT520" s="14"/>
      <c r="CU520" s="85"/>
      <c r="CV520" s="80"/>
      <c r="CW520" s="14"/>
      <c r="CX520" s="14"/>
      <c r="CY520" s="14"/>
      <c r="CZ520" s="80"/>
      <c r="DA520" s="80"/>
      <c r="DB520" s="80"/>
      <c r="DC520" s="14"/>
      <c r="DD520" s="14"/>
      <c r="DE520" s="80"/>
      <c r="DF520" s="14"/>
      <c r="DG520" s="47"/>
    </row>
    <row r="521" spans="1:111" s="46" customFormat="1" ht="17.399999999999999" thickBot="1" x14ac:dyDescent="0.35">
      <c r="A521" s="68" t="s">
        <v>910</v>
      </c>
      <c r="B521" s="76">
        <f>SUM(C521:DF521)</f>
        <v>24</v>
      </c>
      <c r="C521" s="9"/>
      <c r="D521" s="9"/>
      <c r="E521" s="9"/>
      <c r="F521" s="9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>
        <v>24</v>
      </c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51"/>
      <c r="BJ521" s="51"/>
      <c r="BK521" s="51"/>
      <c r="BL521" s="5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51"/>
      <c r="CB521" s="51"/>
      <c r="CC521" s="51"/>
      <c r="CD521" s="51"/>
      <c r="CE521" s="51"/>
      <c r="CF521" s="51"/>
      <c r="CG521" s="51"/>
      <c r="CH521" s="51"/>
      <c r="CI521" s="51"/>
      <c r="CJ521" s="51"/>
      <c r="CK521" s="51"/>
      <c r="CL521" s="11"/>
      <c r="CM521" s="11"/>
      <c r="CN521" s="11"/>
      <c r="CO521" s="14"/>
      <c r="CP521" s="14"/>
      <c r="CQ521" s="14"/>
      <c r="CR521" s="14"/>
      <c r="CS521" s="14"/>
      <c r="CT521" s="14"/>
      <c r="CU521" s="85"/>
      <c r="CV521" s="80"/>
      <c r="CW521" s="14"/>
      <c r="CX521" s="14"/>
      <c r="CY521" s="14"/>
      <c r="CZ521" s="80"/>
      <c r="DA521" s="80"/>
      <c r="DB521" s="80"/>
      <c r="DC521" s="14"/>
      <c r="DD521" s="14"/>
      <c r="DE521" s="80"/>
      <c r="DF521" s="14"/>
      <c r="DG521" s="47"/>
    </row>
    <row r="522" spans="1:111" s="46" customFormat="1" ht="17.399999999999999" thickBot="1" x14ac:dyDescent="0.35">
      <c r="A522" s="68" t="s">
        <v>919</v>
      </c>
      <c r="B522" s="76">
        <f>SUM(C522:DF522)</f>
        <v>24</v>
      </c>
      <c r="C522" s="9"/>
      <c r="D522" s="9"/>
      <c r="E522" s="9"/>
      <c r="F522" s="9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51"/>
      <c r="BJ522" s="51"/>
      <c r="BK522" s="51"/>
      <c r="BL522" s="5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51"/>
      <c r="CB522" s="51"/>
      <c r="CC522" s="51"/>
      <c r="CD522" s="51"/>
      <c r="CE522" s="51"/>
      <c r="CF522" s="51">
        <v>24</v>
      </c>
      <c r="CG522" s="51"/>
      <c r="CH522" s="51"/>
      <c r="CI522" s="51"/>
      <c r="CJ522" s="51"/>
      <c r="CK522" s="51"/>
      <c r="CL522" s="11"/>
      <c r="CM522" s="11"/>
      <c r="CN522" s="11"/>
      <c r="CO522" s="14"/>
      <c r="CP522" s="14"/>
      <c r="CQ522" s="14"/>
      <c r="CR522" s="14"/>
      <c r="CS522" s="14"/>
      <c r="CT522" s="14"/>
      <c r="CU522" s="85"/>
      <c r="CV522" s="80"/>
      <c r="CW522" s="14"/>
      <c r="CX522" s="14"/>
      <c r="CY522" s="14"/>
      <c r="CZ522" s="80"/>
      <c r="DA522" s="80"/>
      <c r="DB522" s="80"/>
      <c r="DC522" s="14"/>
      <c r="DD522" s="14"/>
      <c r="DE522" s="80"/>
      <c r="DF522" s="14"/>
      <c r="DG522" s="47"/>
    </row>
    <row r="523" spans="1:111" s="46" customFormat="1" ht="17.399999999999999" thickBot="1" x14ac:dyDescent="0.35">
      <c r="A523" s="69" t="s">
        <v>465</v>
      </c>
      <c r="B523" s="76">
        <f>SUM(C523:DF523)</f>
        <v>20</v>
      </c>
      <c r="C523" s="9"/>
      <c r="D523" s="9"/>
      <c r="E523" s="9"/>
      <c r="F523" s="9"/>
      <c r="G523" s="10"/>
      <c r="H523" s="10"/>
      <c r="I523" s="10">
        <v>20</v>
      </c>
      <c r="J523" s="10"/>
      <c r="K523" s="10"/>
      <c r="L523" s="10"/>
      <c r="M523" s="10"/>
      <c r="N523" s="10"/>
      <c r="O523" s="10"/>
      <c r="P523" s="10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51"/>
      <c r="BJ523" s="51"/>
      <c r="BK523" s="51"/>
      <c r="BL523" s="5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51"/>
      <c r="CB523" s="51"/>
      <c r="CC523" s="51"/>
      <c r="CD523" s="51"/>
      <c r="CE523" s="51"/>
      <c r="CF523" s="51"/>
      <c r="CG523" s="51"/>
      <c r="CH523" s="51"/>
      <c r="CI523" s="51"/>
      <c r="CJ523" s="51"/>
      <c r="CK523" s="51"/>
      <c r="CL523" s="11"/>
      <c r="CM523" s="11"/>
      <c r="CN523" s="11"/>
      <c r="CO523" s="14"/>
      <c r="CP523" s="14"/>
      <c r="CQ523" s="14"/>
      <c r="CR523" s="14"/>
      <c r="CS523" s="14"/>
      <c r="CT523" s="14"/>
      <c r="CU523" s="85"/>
      <c r="CV523" s="80"/>
      <c r="CW523" s="14"/>
      <c r="CX523" s="14"/>
      <c r="CY523" s="14"/>
      <c r="CZ523" s="80"/>
      <c r="DA523" s="80"/>
      <c r="DB523" s="80"/>
      <c r="DC523" s="11"/>
      <c r="DD523" s="14"/>
      <c r="DE523" s="80"/>
      <c r="DF523" s="14"/>
      <c r="DG523" s="45"/>
    </row>
    <row r="524" spans="1:111" s="46" customFormat="1" ht="17.399999999999999" thickBot="1" x14ac:dyDescent="0.35">
      <c r="A524" s="71" t="s">
        <v>466</v>
      </c>
      <c r="B524" s="76">
        <f>SUM(C524:DF524)</f>
        <v>20</v>
      </c>
      <c r="C524" s="9"/>
      <c r="D524" s="9"/>
      <c r="E524" s="9"/>
      <c r="F524" s="9"/>
      <c r="G524" s="10"/>
      <c r="H524" s="10"/>
      <c r="I524" s="10"/>
      <c r="J524" s="10"/>
      <c r="K524" s="10"/>
      <c r="L524" s="10"/>
      <c r="M524" s="10"/>
      <c r="N524" s="10">
        <v>20</v>
      </c>
      <c r="O524" s="10"/>
      <c r="P524" s="10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51"/>
      <c r="BJ524" s="51"/>
      <c r="BK524" s="51"/>
      <c r="BL524" s="5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51"/>
      <c r="CB524" s="51"/>
      <c r="CC524" s="51"/>
      <c r="CD524" s="51"/>
      <c r="CE524" s="51"/>
      <c r="CF524" s="51"/>
      <c r="CG524" s="51"/>
      <c r="CH524" s="51"/>
      <c r="CI524" s="51"/>
      <c r="CJ524" s="51"/>
      <c r="CK524" s="51"/>
      <c r="CL524" s="11"/>
      <c r="CM524" s="11"/>
      <c r="CN524" s="11"/>
      <c r="CO524" s="14"/>
      <c r="CP524" s="14"/>
      <c r="CQ524" s="14"/>
      <c r="CR524" s="14"/>
      <c r="CS524" s="14"/>
      <c r="CT524" s="14"/>
      <c r="CU524" s="85"/>
      <c r="CV524" s="80"/>
      <c r="CW524" s="14"/>
      <c r="CX524" s="14"/>
      <c r="CY524" s="14"/>
      <c r="CZ524" s="80"/>
      <c r="DA524" s="80"/>
      <c r="DB524" s="80"/>
      <c r="DC524" s="14"/>
      <c r="DD524" s="14"/>
      <c r="DE524" s="80"/>
      <c r="DF524" s="14"/>
      <c r="DG524" s="45"/>
    </row>
    <row r="525" spans="1:111" s="46" customFormat="1" ht="17.399999999999999" thickBot="1" x14ac:dyDescent="0.35">
      <c r="A525" s="69" t="s">
        <v>467</v>
      </c>
      <c r="B525" s="76">
        <f>SUM(C525:DF525)</f>
        <v>20</v>
      </c>
      <c r="C525" s="9"/>
      <c r="D525" s="9"/>
      <c r="E525" s="9"/>
      <c r="F525" s="9"/>
      <c r="G525" s="10"/>
      <c r="H525" s="10"/>
      <c r="I525" s="10"/>
      <c r="J525" s="10"/>
      <c r="K525" s="10"/>
      <c r="L525" s="10"/>
      <c r="M525" s="10"/>
      <c r="N525" s="10"/>
      <c r="O525" s="10">
        <v>8</v>
      </c>
      <c r="P525" s="10">
        <v>12</v>
      </c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51"/>
      <c r="BJ525" s="51"/>
      <c r="BK525" s="51"/>
      <c r="BL525" s="5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51"/>
      <c r="CB525" s="51"/>
      <c r="CC525" s="51"/>
      <c r="CD525" s="51"/>
      <c r="CE525" s="51"/>
      <c r="CF525" s="51"/>
      <c r="CG525" s="51"/>
      <c r="CH525" s="51"/>
      <c r="CI525" s="51"/>
      <c r="CJ525" s="51"/>
      <c r="CK525" s="51"/>
      <c r="CL525" s="11"/>
      <c r="CM525" s="11"/>
      <c r="CN525" s="11"/>
      <c r="CO525" s="11"/>
      <c r="CP525" s="11"/>
      <c r="CQ525" s="11"/>
      <c r="CR525" s="11"/>
      <c r="CS525" s="11"/>
      <c r="CT525" s="11"/>
      <c r="CU525" s="51"/>
      <c r="CV525" s="80"/>
      <c r="CW525" s="11"/>
      <c r="CX525" s="11"/>
      <c r="CY525" s="11"/>
      <c r="CZ525" s="80"/>
      <c r="DA525" s="80"/>
      <c r="DB525" s="80"/>
      <c r="DC525" s="11"/>
      <c r="DD525" s="11"/>
      <c r="DE525" s="80"/>
      <c r="DF525" s="11"/>
      <c r="DG525" s="45"/>
    </row>
    <row r="526" spans="1:111" s="46" customFormat="1" ht="17.399999999999999" thickBot="1" x14ac:dyDescent="0.35">
      <c r="A526" s="70" t="s">
        <v>468</v>
      </c>
      <c r="B526" s="76">
        <f>SUM(C526:DF526)</f>
        <v>20</v>
      </c>
      <c r="C526" s="21"/>
      <c r="D526" s="21"/>
      <c r="E526" s="21"/>
      <c r="F526" s="21"/>
      <c r="G526" s="10"/>
      <c r="H526" s="10"/>
      <c r="I526" s="10"/>
      <c r="J526" s="10"/>
      <c r="K526" s="10"/>
      <c r="L526" s="10"/>
      <c r="M526" s="10"/>
      <c r="N526" s="10"/>
      <c r="O526" s="10"/>
      <c r="P526" s="10">
        <v>20</v>
      </c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51"/>
      <c r="BJ526" s="51"/>
      <c r="BK526" s="51"/>
      <c r="BL526" s="5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51"/>
      <c r="CB526" s="51"/>
      <c r="CC526" s="51"/>
      <c r="CD526" s="51"/>
      <c r="CE526" s="51"/>
      <c r="CF526" s="51"/>
      <c r="CG526" s="51"/>
      <c r="CH526" s="51"/>
      <c r="CI526" s="51"/>
      <c r="CJ526" s="51"/>
      <c r="CK526" s="51"/>
      <c r="CL526" s="11"/>
      <c r="CM526" s="11"/>
      <c r="CN526" s="11"/>
      <c r="CO526" s="23"/>
      <c r="CP526" s="23"/>
      <c r="CQ526" s="23"/>
      <c r="CR526" s="23"/>
      <c r="CS526" s="23"/>
      <c r="CT526" s="23"/>
      <c r="CU526" s="85"/>
      <c r="CV526" s="80"/>
      <c r="CW526" s="23"/>
      <c r="CX526" s="23"/>
      <c r="CY526" s="23"/>
      <c r="CZ526" s="80"/>
      <c r="DA526" s="80"/>
      <c r="DB526" s="80"/>
      <c r="DC526" s="23"/>
      <c r="DD526" s="17"/>
      <c r="DE526" s="80"/>
      <c r="DF526" s="17"/>
      <c r="DG526" s="44"/>
    </row>
    <row r="527" spans="1:111" s="46" customFormat="1" ht="17.399999999999999" thickBot="1" x14ac:dyDescent="0.35">
      <c r="A527" s="70" t="s">
        <v>470</v>
      </c>
      <c r="B527" s="76">
        <f>SUM(C527:DF527)</f>
        <v>20</v>
      </c>
      <c r="C527" s="21"/>
      <c r="D527" s="21"/>
      <c r="E527" s="21"/>
      <c r="F527" s="21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51"/>
      <c r="BJ527" s="51"/>
      <c r="BK527" s="51"/>
      <c r="BL527" s="5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>
        <v>20</v>
      </c>
      <c r="BY527" s="11"/>
      <c r="BZ527" s="11"/>
      <c r="CA527" s="51"/>
      <c r="CB527" s="51"/>
      <c r="CC527" s="51"/>
      <c r="CD527" s="51"/>
      <c r="CE527" s="51"/>
      <c r="CF527" s="51"/>
      <c r="CG527" s="51"/>
      <c r="CH527" s="51"/>
      <c r="CI527" s="51"/>
      <c r="CJ527" s="51"/>
      <c r="CK527" s="51"/>
      <c r="CL527" s="11"/>
      <c r="CM527" s="11"/>
      <c r="CN527" s="11"/>
      <c r="CO527" s="23"/>
      <c r="CP527" s="23"/>
      <c r="CQ527" s="23"/>
      <c r="CR527" s="23"/>
      <c r="CS527" s="23"/>
      <c r="CT527" s="23"/>
      <c r="CU527" s="85"/>
      <c r="CV527" s="80"/>
      <c r="CW527" s="23"/>
      <c r="CX527" s="23"/>
      <c r="CY527" s="23"/>
      <c r="CZ527" s="80"/>
      <c r="DA527" s="80"/>
      <c r="DB527" s="80"/>
      <c r="DC527" s="23"/>
      <c r="DD527" s="17"/>
      <c r="DE527" s="80"/>
      <c r="DF527" s="17"/>
      <c r="DG527" s="44"/>
    </row>
    <row r="528" spans="1:111" s="46" customFormat="1" ht="17.399999999999999" thickBot="1" x14ac:dyDescent="0.35">
      <c r="A528" s="70" t="s">
        <v>471</v>
      </c>
      <c r="B528" s="76">
        <f>SUM(C528:DF528)</f>
        <v>20</v>
      </c>
      <c r="C528" s="21"/>
      <c r="D528" s="21"/>
      <c r="E528" s="21"/>
      <c r="F528" s="21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51"/>
      <c r="BJ528" s="51"/>
      <c r="BK528" s="51"/>
      <c r="BL528" s="5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>
        <v>20</v>
      </c>
      <c r="BY528" s="11"/>
      <c r="BZ528" s="11"/>
      <c r="CA528" s="51"/>
      <c r="CB528" s="51"/>
      <c r="CC528" s="51"/>
      <c r="CD528" s="51"/>
      <c r="CE528" s="51"/>
      <c r="CF528" s="51"/>
      <c r="CG528" s="51"/>
      <c r="CH528" s="51"/>
      <c r="CI528" s="51"/>
      <c r="CJ528" s="51"/>
      <c r="CK528" s="51"/>
      <c r="CL528" s="11"/>
      <c r="CM528" s="11"/>
      <c r="CN528" s="11"/>
      <c r="CO528" s="23"/>
      <c r="CP528" s="23"/>
      <c r="CQ528" s="23"/>
      <c r="CR528" s="23"/>
      <c r="CS528" s="23"/>
      <c r="CT528" s="23"/>
      <c r="CU528" s="85"/>
      <c r="CV528" s="80"/>
      <c r="CW528" s="23"/>
      <c r="CX528" s="23"/>
      <c r="CY528" s="23"/>
      <c r="CZ528" s="80"/>
      <c r="DA528" s="80"/>
      <c r="DB528" s="80"/>
      <c r="DC528" s="23"/>
      <c r="DD528" s="23"/>
      <c r="DE528" s="80"/>
      <c r="DF528" s="23"/>
      <c r="DG528" s="44"/>
    </row>
    <row r="529" spans="1:111" s="46" customFormat="1" ht="17.399999999999999" thickBot="1" x14ac:dyDescent="0.35">
      <c r="A529" s="70" t="s">
        <v>473</v>
      </c>
      <c r="B529" s="76">
        <f>SUM(C529:DF529)</f>
        <v>20</v>
      </c>
      <c r="C529" s="21"/>
      <c r="D529" s="21"/>
      <c r="E529" s="21"/>
      <c r="F529" s="21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>
        <v>20</v>
      </c>
      <c r="BE529" s="11"/>
      <c r="BF529" s="11"/>
      <c r="BG529" s="11"/>
      <c r="BH529" s="11"/>
      <c r="BI529" s="51"/>
      <c r="BJ529" s="51"/>
      <c r="BK529" s="51"/>
      <c r="BL529" s="5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51"/>
      <c r="CB529" s="51"/>
      <c r="CC529" s="51"/>
      <c r="CD529" s="51"/>
      <c r="CE529" s="51"/>
      <c r="CF529" s="51"/>
      <c r="CG529" s="51"/>
      <c r="CH529" s="51"/>
      <c r="CI529" s="51"/>
      <c r="CJ529" s="51"/>
      <c r="CK529" s="51"/>
      <c r="CL529" s="11"/>
      <c r="CM529" s="11"/>
      <c r="CN529" s="11"/>
      <c r="CO529" s="23"/>
      <c r="CP529" s="23"/>
      <c r="CQ529" s="23"/>
      <c r="CR529" s="23"/>
      <c r="CS529" s="23"/>
      <c r="CT529" s="23"/>
      <c r="CU529" s="85"/>
      <c r="CV529" s="80"/>
      <c r="CW529" s="23"/>
      <c r="CX529" s="23"/>
      <c r="CY529" s="23"/>
      <c r="CZ529" s="80"/>
      <c r="DA529" s="80"/>
      <c r="DB529" s="80"/>
      <c r="DC529" s="23"/>
      <c r="DD529" s="17"/>
      <c r="DE529" s="80"/>
      <c r="DF529" s="17"/>
      <c r="DG529" s="44"/>
    </row>
    <row r="530" spans="1:111" s="46" customFormat="1" ht="17.399999999999999" thickBot="1" x14ac:dyDescent="0.35">
      <c r="A530" s="68" t="s">
        <v>476</v>
      </c>
      <c r="B530" s="76">
        <f>SUM(C530:DF530)</f>
        <v>20</v>
      </c>
      <c r="C530" s="21"/>
      <c r="D530" s="21"/>
      <c r="E530" s="21"/>
      <c r="F530" s="21"/>
      <c r="G530" s="16"/>
      <c r="H530" s="16"/>
      <c r="I530" s="16"/>
      <c r="J530" s="16"/>
      <c r="K530" s="16"/>
      <c r="L530" s="16"/>
      <c r="M530" s="16"/>
      <c r="N530" s="16"/>
      <c r="O530" s="16"/>
      <c r="P530" s="10"/>
      <c r="Q530" s="17"/>
      <c r="R530" s="17"/>
      <c r="S530" s="17"/>
      <c r="T530" s="11"/>
      <c r="U530" s="17"/>
      <c r="V530" s="17"/>
      <c r="W530" s="11"/>
      <c r="X530" s="11"/>
      <c r="Y530" s="11"/>
      <c r="Z530" s="11"/>
      <c r="AA530" s="11"/>
      <c r="AB530" s="11">
        <v>20</v>
      </c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51"/>
      <c r="BJ530" s="51"/>
      <c r="BK530" s="51"/>
      <c r="BL530" s="51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  <c r="BY530" s="17"/>
      <c r="BZ530" s="17"/>
      <c r="CA530" s="51"/>
      <c r="CB530" s="51"/>
      <c r="CC530" s="51"/>
      <c r="CD530" s="51"/>
      <c r="CE530" s="51"/>
      <c r="CF530" s="51"/>
      <c r="CG530" s="51"/>
      <c r="CH530" s="51"/>
      <c r="CI530" s="51"/>
      <c r="CJ530" s="51"/>
      <c r="CK530" s="51"/>
      <c r="CL530" s="17"/>
      <c r="CM530" s="17"/>
      <c r="CN530" s="17"/>
      <c r="CO530" s="23"/>
      <c r="CP530" s="23"/>
      <c r="CQ530" s="23"/>
      <c r="CR530" s="23"/>
      <c r="CS530" s="23"/>
      <c r="CT530" s="23"/>
      <c r="CU530" s="85"/>
      <c r="CV530" s="80"/>
      <c r="CW530" s="23"/>
      <c r="CX530" s="23"/>
      <c r="CY530" s="23"/>
      <c r="CZ530" s="80"/>
      <c r="DA530" s="80"/>
      <c r="DB530" s="80"/>
      <c r="DC530" s="11"/>
      <c r="DD530" s="11"/>
      <c r="DE530" s="80"/>
      <c r="DF530" s="11"/>
      <c r="DG530" s="44">
        <v>12</v>
      </c>
    </row>
    <row r="531" spans="1:111" s="46" customFormat="1" ht="17.399999999999999" thickBot="1" x14ac:dyDescent="0.35">
      <c r="A531" s="68" t="s">
        <v>477</v>
      </c>
      <c r="B531" s="76">
        <f>SUM(C531:DF531)</f>
        <v>20</v>
      </c>
      <c r="C531" s="21"/>
      <c r="D531" s="21"/>
      <c r="E531" s="21"/>
      <c r="F531" s="21"/>
      <c r="G531" s="16"/>
      <c r="H531" s="16"/>
      <c r="I531" s="16"/>
      <c r="J531" s="16"/>
      <c r="K531" s="16"/>
      <c r="L531" s="16"/>
      <c r="M531" s="16"/>
      <c r="N531" s="16"/>
      <c r="O531" s="16"/>
      <c r="P531" s="10"/>
      <c r="Q531" s="17"/>
      <c r="R531" s="17"/>
      <c r="S531" s="17"/>
      <c r="T531" s="11"/>
      <c r="U531" s="17"/>
      <c r="V531" s="17"/>
      <c r="W531" s="11"/>
      <c r="X531" s="11"/>
      <c r="Y531" s="11"/>
      <c r="Z531" s="11"/>
      <c r="AA531" s="11"/>
      <c r="AB531" s="11">
        <v>20</v>
      </c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51"/>
      <c r="BJ531" s="51"/>
      <c r="BK531" s="51"/>
      <c r="BL531" s="51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  <c r="BW531" s="17"/>
      <c r="BX531" s="17"/>
      <c r="BY531" s="17"/>
      <c r="BZ531" s="17"/>
      <c r="CA531" s="51"/>
      <c r="CB531" s="51"/>
      <c r="CC531" s="51"/>
      <c r="CD531" s="51"/>
      <c r="CE531" s="51"/>
      <c r="CF531" s="51"/>
      <c r="CG531" s="51"/>
      <c r="CH531" s="51"/>
      <c r="CI531" s="51"/>
      <c r="CJ531" s="51"/>
      <c r="CK531" s="51"/>
      <c r="CL531" s="17"/>
      <c r="CM531" s="17"/>
      <c r="CN531" s="17"/>
      <c r="CO531" s="23"/>
      <c r="CP531" s="23"/>
      <c r="CQ531" s="23"/>
      <c r="CR531" s="23"/>
      <c r="CS531" s="23"/>
      <c r="CT531" s="23"/>
      <c r="CU531" s="85"/>
      <c r="CV531" s="80"/>
      <c r="CW531" s="23"/>
      <c r="CX531" s="23"/>
      <c r="CY531" s="23"/>
      <c r="CZ531" s="80"/>
      <c r="DA531" s="80"/>
      <c r="DB531" s="80"/>
      <c r="DC531" s="11"/>
      <c r="DD531" s="11"/>
      <c r="DE531" s="80"/>
      <c r="DF531" s="11"/>
      <c r="DG531" s="44">
        <v>1</v>
      </c>
    </row>
    <row r="532" spans="1:111" s="46" customFormat="1" ht="17.399999999999999" thickBot="1" x14ac:dyDescent="0.35">
      <c r="A532" s="68" t="s">
        <v>479</v>
      </c>
      <c r="B532" s="76">
        <f>SUM(C532:DF532)</f>
        <v>20</v>
      </c>
      <c r="C532" s="9"/>
      <c r="D532" s="9"/>
      <c r="E532" s="9"/>
      <c r="F532" s="9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1"/>
      <c r="R532" s="11"/>
      <c r="S532" s="11"/>
      <c r="T532" s="11"/>
      <c r="U532" s="11"/>
      <c r="V532" s="11"/>
      <c r="W532" s="11"/>
      <c r="X532" s="11"/>
      <c r="Y532" s="11">
        <v>20</v>
      </c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51"/>
      <c r="BJ532" s="51"/>
      <c r="BK532" s="51"/>
      <c r="BL532" s="5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51"/>
      <c r="CB532" s="51"/>
      <c r="CC532" s="51"/>
      <c r="CD532" s="51"/>
      <c r="CE532" s="51"/>
      <c r="CF532" s="51"/>
      <c r="CG532" s="51"/>
      <c r="CH532" s="51"/>
      <c r="CI532" s="51"/>
      <c r="CJ532" s="51"/>
      <c r="CK532" s="51"/>
      <c r="CL532" s="11"/>
      <c r="CM532" s="11"/>
      <c r="CN532" s="11"/>
      <c r="CO532" s="14"/>
      <c r="CP532" s="14"/>
      <c r="CQ532" s="14"/>
      <c r="CR532" s="14"/>
      <c r="CS532" s="14"/>
      <c r="CT532" s="14"/>
      <c r="CU532" s="85"/>
      <c r="CV532" s="80"/>
      <c r="CW532" s="14"/>
      <c r="CX532" s="14"/>
      <c r="CY532" s="14"/>
      <c r="CZ532" s="80"/>
      <c r="DA532" s="80"/>
      <c r="DB532" s="80"/>
      <c r="DC532" s="14"/>
      <c r="DD532" s="14"/>
      <c r="DE532" s="80"/>
      <c r="DF532" s="14"/>
      <c r="DG532" s="45"/>
    </row>
    <row r="533" spans="1:111" s="46" customFormat="1" ht="17.399999999999999" thickBot="1" x14ac:dyDescent="0.35">
      <c r="A533" s="68" t="s">
        <v>481</v>
      </c>
      <c r="B533" s="76">
        <f>SUM(C533:DF533)</f>
        <v>20</v>
      </c>
      <c r="C533" s="9"/>
      <c r="D533" s="9"/>
      <c r="E533" s="9"/>
      <c r="F533" s="9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>
        <v>20</v>
      </c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51"/>
      <c r="BJ533" s="51"/>
      <c r="BK533" s="51"/>
      <c r="BL533" s="5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51"/>
      <c r="CB533" s="51"/>
      <c r="CC533" s="51"/>
      <c r="CD533" s="51"/>
      <c r="CE533" s="51"/>
      <c r="CF533" s="51"/>
      <c r="CG533" s="51"/>
      <c r="CH533" s="51"/>
      <c r="CI533" s="51"/>
      <c r="CJ533" s="51"/>
      <c r="CK533" s="51"/>
      <c r="CL533" s="11"/>
      <c r="CM533" s="11"/>
      <c r="CN533" s="11"/>
      <c r="CO533" s="14"/>
      <c r="CP533" s="14"/>
      <c r="CQ533" s="14"/>
      <c r="CR533" s="14"/>
      <c r="CS533" s="14"/>
      <c r="CT533" s="14"/>
      <c r="CU533" s="85"/>
      <c r="CV533" s="80"/>
      <c r="CW533" s="14"/>
      <c r="CX533" s="14"/>
      <c r="CY533" s="14"/>
      <c r="CZ533" s="80"/>
      <c r="DA533" s="80"/>
      <c r="DB533" s="80"/>
      <c r="DC533" s="14"/>
      <c r="DD533" s="14"/>
      <c r="DE533" s="80"/>
      <c r="DF533" s="14"/>
      <c r="DG533" s="45"/>
    </row>
    <row r="534" spans="1:111" s="46" customFormat="1" ht="17.399999999999999" thickBot="1" x14ac:dyDescent="0.35">
      <c r="A534" s="68" t="s">
        <v>482</v>
      </c>
      <c r="B534" s="76">
        <f>SUM(C534:DF534)</f>
        <v>20</v>
      </c>
      <c r="C534" s="9"/>
      <c r="D534" s="9"/>
      <c r="E534" s="9"/>
      <c r="F534" s="9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>
        <v>20</v>
      </c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51"/>
      <c r="BJ534" s="51"/>
      <c r="BK534" s="51"/>
      <c r="BL534" s="5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51"/>
      <c r="CB534" s="51"/>
      <c r="CC534" s="51"/>
      <c r="CD534" s="51"/>
      <c r="CE534" s="51"/>
      <c r="CF534" s="51"/>
      <c r="CG534" s="51"/>
      <c r="CH534" s="51"/>
      <c r="CI534" s="51"/>
      <c r="CJ534" s="51"/>
      <c r="CK534" s="51"/>
      <c r="CL534" s="11"/>
      <c r="CM534" s="11"/>
      <c r="CN534" s="11"/>
      <c r="CO534" s="14"/>
      <c r="CP534" s="14"/>
      <c r="CQ534" s="14"/>
      <c r="CR534" s="14"/>
      <c r="CS534" s="14"/>
      <c r="CT534" s="14"/>
      <c r="CU534" s="85"/>
      <c r="CV534" s="80"/>
      <c r="CW534" s="14"/>
      <c r="CX534" s="14"/>
      <c r="CY534" s="14"/>
      <c r="CZ534" s="80"/>
      <c r="DA534" s="80"/>
      <c r="DB534" s="80"/>
      <c r="DC534" s="14"/>
      <c r="DD534" s="14"/>
      <c r="DE534" s="80"/>
      <c r="DF534" s="14"/>
      <c r="DG534" s="45"/>
    </row>
    <row r="535" spans="1:111" s="46" customFormat="1" ht="17.399999999999999" thickBot="1" x14ac:dyDescent="0.35">
      <c r="A535" s="68" t="s">
        <v>553</v>
      </c>
      <c r="B535" s="76">
        <f>SUM(C535:DF535)</f>
        <v>20</v>
      </c>
      <c r="C535" s="9"/>
      <c r="D535" s="9"/>
      <c r="E535" s="9"/>
      <c r="F535" s="9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1"/>
      <c r="R535" s="11"/>
      <c r="S535" s="11"/>
      <c r="T535" s="11"/>
      <c r="U535" s="11"/>
      <c r="V535" s="11"/>
      <c r="W535" s="11"/>
      <c r="X535" s="11"/>
      <c r="Y535" s="11"/>
      <c r="Z535" s="11">
        <v>12</v>
      </c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>
        <v>8</v>
      </c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51"/>
      <c r="BJ535" s="51"/>
      <c r="BK535" s="51"/>
      <c r="BL535" s="5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51"/>
      <c r="CB535" s="51"/>
      <c r="CC535" s="51"/>
      <c r="CD535" s="51"/>
      <c r="CE535" s="51"/>
      <c r="CF535" s="51"/>
      <c r="CG535" s="51"/>
      <c r="CH535" s="51"/>
      <c r="CI535" s="51"/>
      <c r="CJ535" s="51"/>
      <c r="CK535" s="51"/>
      <c r="CL535" s="11"/>
      <c r="CM535" s="11"/>
      <c r="CN535" s="11"/>
      <c r="CO535" s="14"/>
      <c r="CP535" s="14"/>
      <c r="CQ535" s="14"/>
      <c r="CR535" s="14"/>
      <c r="CS535" s="14"/>
      <c r="CT535" s="14"/>
      <c r="CU535" s="85"/>
      <c r="CV535" s="80"/>
      <c r="CW535" s="14"/>
      <c r="CX535" s="14"/>
      <c r="CY535" s="14"/>
      <c r="CZ535" s="80"/>
      <c r="DA535" s="80"/>
      <c r="DB535" s="80"/>
      <c r="DC535" s="14"/>
      <c r="DD535" s="14"/>
      <c r="DE535" s="80"/>
      <c r="DF535" s="14"/>
      <c r="DG535" s="45"/>
    </row>
    <row r="536" spans="1:111" s="46" customFormat="1" ht="17.399999999999999" thickBot="1" x14ac:dyDescent="0.35">
      <c r="A536" s="72" t="s">
        <v>783</v>
      </c>
      <c r="B536" s="76">
        <f>SUM(C536:DF536)</f>
        <v>20</v>
      </c>
      <c r="C536" s="9"/>
      <c r="D536" s="9"/>
      <c r="E536" s="9"/>
      <c r="F536" s="9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>
        <v>20</v>
      </c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51"/>
      <c r="BJ536" s="51"/>
      <c r="BK536" s="51"/>
      <c r="BL536" s="5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51"/>
      <c r="CB536" s="51"/>
      <c r="CC536" s="51"/>
      <c r="CD536" s="51"/>
      <c r="CE536" s="51"/>
      <c r="CF536" s="51"/>
      <c r="CG536" s="51"/>
      <c r="CH536" s="51"/>
      <c r="CI536" s="51"/>
      <c r="CJ536" s="51"/>
      <c r="CK536" s="51"/>
      <c r="CL536" s="11"/>
      <c r="CM536" s="11"/>
      <c r="CN536" s="11"/>
      <c r="CO536" s="14"/>
      <c r="CP536" s="14"/>
      <c r="CQ536" s="14"/>
      <c r="CR536" s="14"/>
      <c r="CS536" s="14"/>
      <c r="CT536" s="14"/>
      <c r="CU536" s="85"/>
      <c r="CV536" s="80"/>
      <c r="CW536" s="14"/>
      <c r="CX536" s="14"/>
      <c r="CY536" s="14"/>
      <c r="CZ536" s="80"/>
      <c r="DA536" s="80"/>
      <c r="DB536" s="80"/>
      <c r="DC536" s="14"/>
      <c r="DD536" s="14"/>
      <c r="DE536" s="80"/>
      <c r="DF536" s="14"/>
      <c r="DG536" s="45"/>
    </row>
    <row r="537" spans="1:111" s="46" customFormat="1" ht="17.399999999999999" thickBot="1" x14ac:dyDescent="0.35">
      <c r="A537" s="72" t="s">
        <v>784</v>
      </c>
      <c r="B537" s="76">
        <f>SUM(C537:DF537)</f>
        <v>20</v>
      </c>
      <c r="C537" s="9"/>
      <c r="D537" s="9"/>
      <c r="E537" s="9"/>
      <c r="F537" s="9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>
        <v>20</v>
      </c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51"/>
      <c r="BJ537" s="51"/>
      <c r="BK537" s="51"/>
      <c r="BL537" s="5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51"/>
      <c r="CB537" s="51"/>
      <c r="CC537" s="51"/>
      <c r="CD537" s="51"/>
      <c r="CE537" s="51"/>
      <c r="CF537" s="51"/>
      <c r="CG537" s="51"/>
      <c r="CH537" s="51"/>
      <c r="CI537" s="51"/>
      <c r="CJ537" s="51"/>
      <c r="CK537" s="51"/>
      <c r="CL537" s="11"/>
      <c r="CM537" s="11"/>
      <c r="CN537" s="11"/>
      <c r="CO537" s="14"/>
      <c r="CP537" s="14"/>
      <c r="CQ537" s="14"/>
      <c r="CR537" s="14"/>
      <c r="CS537" s="14"/>
      <c r="CT537" s="14"/>
      <c r="CU537" s="85"/>
      <c r="CV537" s="80"/>
      <c r="CW537" s="14"/>
      <c r="CX537" s="14"/>
      <c r="CY537" s="14"/>
      <c r="CZ537" s="80"/>
      <c r="DA537" s="80"/>
      <c r="DB537" s="80"/>
      <c r="DC537" s="14"/>
      <c r="DD537" s="14"/>
      <c r="DE537" s="80"/>
      <c r="DF537" s="14"/>
      <c r="DG537" s="45"/>
    </row>
    <row r="538" spans="1:111" s="46" customFormat="1" ht="17.399999999999999" thickBot="1" x14ac:dyDescent="0.35">
      <c r="A538" s="101" t="s">
        <v>873</v>
      </c>
      <c r="B538" s="76">
        <f>SUM(C538:DF538)</f>
        <v>20</v>
      </c>
      <c r="C538" s="9"/>
      <c r="D538" s="9"/>
      <c r="E538" s="9"/>
      <c r="F538" s="9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>
        <v>20</v>
      </c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51"/>
      <c r="BJ538" s="51"/>
      <c r="BK538" s="51"/>
      <c r="BL538" s="5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51"/>
      <c r="CB538" s="51"/>
      <c r="CC538" s="51"/>
      <c r="CD538" s="51"/>
      <c r="CE538" s="51"/>
      <c r="CF538" s="51"/>
      <c r="CG538" s="51"/>
      <c r="CH538" s="51"/>
      <c r="CI538" s="51"/>
      <c r="CJ538" s="51"/>
      <c r="CK538" s="51"/>
      <c r="CL538" s="11"/>
      <c r="CM538" s="11"/>
      <c r="CN538" s="11"/>
      <c r="CO538" s="14"/>
      <c r="CP538" s="14"/>
      <c r="CQ538" s="14"/>
      <c r="CR538" s="14"/>
      <c r="CS538" s="14"/>
      <c r="CT538" s="14"/>
      <c r="CU538" s="85"/>
      <c r="CV538" s="80"/>
      <c r="CW538" s="14"/>
      <c r="CX538" s="14"/>
      <c r="CY538" s="14"/>
      <c r="CZ538" s="80"/>
      <c r="DA538" s="80"/>
      <c r="DB538" s="80"/>
      <c r="DC538" s="14"/>
      <c r="DD538" s="14"/>
      <c r="DE538" s="80"/>
      <c r="DF538" s="14"/>
      <c r="DG538" s="45"/>
    </row>
    <row r="539" spans="1:111" s="46" customFormat="1" ht="17.399999999999999" thickBot="1" x14ac:dyDescent="0.35">
      <c r="A539" s="101" t="s">
        <v>874</v>
      </c>
      <c r="B539" s="76">
        <f>SUM(C539:DF539)</f>
        <v>20</v>
      </c>
      <c r="C539" s="9"/>
      <c r="D539" s="9"/>
      <c r="E539" s="9"/>
      <c r="F539" s="9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>
        <v>20</v>
      </c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51"/>
      <c r="BJ539" s="51"/>
      <c r="BK539" s="51"/>
      <c r="BL539" s="5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51"/>
      <c r="CB539" s="51"/>
      <c r="CC539" s="51"/>
      <c r="CD539" s="51"/>
      <c r="CE539" s="51"/>
      <c r="CF539" s="51"/>
      <c r="CG539" s="51"/>
      <c r="CH539" s="51"/>
      <c r="CI539" s="51"/>
      <c r="CJ539" s="51"/>
      <c r="CK539" s="51"/>
      <c r="CL539" s="11"/>
      <c r="CM539" s="11"/>
      <c r="CN539" s="11"/>
      <c r="CO539" s="14"/>
      <c r="CP539" s="14"/>
      <c r="CQ539" s="14"/>
      <c r="CR539" s="14"/>
      <c r="CS539" s="14"/>
      <c r="CT539" s="14"/>
      <c r="CU539" s="85"/>
      <c r="CV539" s="80"/>
      <c r="CW539" s="14"/>
      <c r="CX539" s="14"/>
      <c r="CY539" s="14"/>
      <c r="CZ539" s="80"/>
      <c r="DA539" s="80"/>
      <c r="DB539" s="80"/>
      <c r="DC539" s="14"/>
      <c r="DD539" s="14"/>
      <c r="DE539" s="80"/>
      <c r="DF539" s="14"/>
      <c r="DG539" s="45"/>
    </row>
    <row r="540" spans="1:111" s="46" customFormat="1" ht="17.399999999999999" thickBot="1" x14ac:dyDescent="0.35">
      <c r="A540" s="101" t="s">
        <v>875</v>
      </c>
      <c r="B540" s="76">
        <f>SUM(C540:DF540)</f>
        <v>20</v>
      </c>
      <c r="C540" s="9"/>
      <c r="D540" s="9"/>
      <c r="E540" s="9"/>
      <c r="F540" s="9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>
        <v>20</v>
      </c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51"/>
      <c r="BJ540" s="51"/>
      <c r="BK540" s="51"/>
      <c r="BL540" s="5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51"/>
      <c r="CB540" s="51"/>
      <c r="CC540" s="51"/>
      <c r="CD540" s="51"/>
      <c r="CE540" s="51"/>
      <c r="CF540" s="51"/>
      <c r="CG540" s="51"/>
      <c r="CH540" s="51"/>
      <c r="CI540" s="51"/>
      <c r="CJ540" s="51"/>
      <c r="CK540" s="51"/>
      <c r="CL540" s="11"/>
      <c r="CM540" s="11"/>
      <c r="CN540" s="11"/>
      <c r="CO540" s="14"/>
      <c r="CP540" s="14"/>
      <c r="CQ540" s="14"/>
      <c r="CR540" s="14"/>
      <c r="CS540" s="14"/>
      <c r="CT540" s="14"/>
      <c r="CU540" s="85"/>
      <c r="CV540" s="80"/>
      <c r="CW540" s="14"/>
      <c r="CX540" s="14"/>
      <c r="CY540" s="14"/>
      <c r="CZ540" s="80"/>
      <c r="DA540" s="80"/>
      <c r="DB540" s="80"/>
      <c r="DC540" s="14"/>
      <c r="DD540" s="14"/>
      <c r="DE540" s="80"/>
      <c r="DF540" s="14"/>
      <c r="DG540" s="45"/>
    </row>
    <row r="541" spans="1:111" s="46" customFormat="1" ht="17.399999999999999" thickBot="1" x14ac:dyDescent="0.35">
      <c r="A541" s="101" t="s">
        <v>889</v>
      </c>
      <c r="B541" s="76">
        <f>SUM(C541:DF541)</f>
        <v>20</v>
      </c>
      <c r="C541" s="9"/>
      <c r="D541" s="9"/>
      <c r="E541" s="9"/>
      <c r="F541" s="9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>
        <v>20</v>
      </c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51"/>
      <c r="BJ541" s="51"/>
      <c r="BK541" s="51"/>
      <c r="BL541" s="5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51"/>
      <c r="CB541" s="51"/>
      <c r="CC541" s="51"/>
      <c r="CD541" s="51"/>
      <c r="CE541" s="51"/>
      <c r="CF541" s="51"/>
      <c r="CG541" s="51"/>
      <c r="CH541" s="51"/>
      <c r="CI541" s="51"/>
      <c r="CJ541" s="51"/>
      <c r="CK541" s="51"/>
      <c r="CL541" s="11"/>
      <c r="CM541" s="11"/>
      <c r="CN541" s="11"/>
      <c r="CO541" s="14"/>
      <c r="CP541" s="14"/>
      <c r="CQ541" s="14"/>
      <c r="CR541" s="14"/>
      <c r="CS541" s="14"/>
      <c r="CT541" s="14"/>
      <c r="CU541" s="85"/>
      <c r="CV541" s="80"/>
      <c r="CW541" s="14"/>
      <c r="CX541" s="14"/>
      <c r="CY541" s="14"/>
      <c r="CZ541" s="80"/>
      <c r="DA541" s="80"/>
      <c r="DB541" s="80"/>
      <c r="DC541" s="14"/>
      <c r="DD541" s="14"/>
      <c r="DE541" s="80"/>
      <c r="DF541" s="14"/>
      <c r="DG541" s="45"/>
    </row>
    <row r="542" spans="1:111" s="46" customFormat="1" ht="17.399999999999999" thickBot="1" x14ac:dyDescent="0.35">
      <c r="A542" s="101" t="s">
        <v>890</v>
      </c>
      <c r="B542" s="76">
        <f>SUM(C542:DF542)</f>
        <v>20</v>
      </c>
      <c r="C542" s="9"/>
      <c r="D542" s="9"/>
      <c r="E542" s="9"/>
      <c r="F542" s="9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>
        <v>20</v>
      </c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51"/>
      <c r="BJ542" s="51"/>
      <c r="BK542" s="51"/>
      <c r="BL542" s="5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51"/>
      <c r="CB542" s="51"/>
      <c r="CC542" s="51"/>
      <c r="CD542" s="51"/>
      <c r="CE542" s="51"/>
      <c r="CF542" s="51"/>
      <c r="CG542" s="51"/>
      <c r="CH542" s="51"/>
      <c r="CI542" s="51"/>
      <c r="CJ542" s="51"/>
      <c r="CK542" s="51"/>
      <c r="CL542" s="11"/>
      <c r="CM542" s="11"/>
      <c r="CN542" s="11"/>
      <c r="CO542" s="14"/>
      <c r="CP542" s="14"/>
      <c r="CQ542" s="14"/>
      <c r="CR542" s="14"/>
      <c r="CS542" s="14"/>
      <c r="CT542" s="14"/>
      <c r="CU542" s="85"/>
      <c r="CV542" s="80"/>
      <c r="CW542" s="14"/>
      <c r="CX542" s="14"/>
      <c r="CY542" s="14"/>
      <c r="CZ542" s="80"/>
      <c r="DA542" s="80"/>
      <c r="DB542" s="80"/>
      <c r="DC542" s="14"/>
      <c r="DD542" s="14"/>
      <c r="DE542" s="80"/>
      <c r="DF542" s="14"/>
      <c r="DG542" s="45"/>
    </row>
    <row r="543" spans="1:111" s="46" customFormat="1" ht="17.399999999999999" thickBot="1" x14ac:dyDescent="0.35">
      <c r="A543" s="68" t="s">
        <v>911</v>
      </c>
      <c r="B543" s="76">
        <f>SUM(C543:DF543)</f>
        <v>20</v>
      </c>
      <c r="C543" s="9"/>
      <c r="D543" s="9"/>
      <c r="E543" s="9"/>
      <c r="F543" s="9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>
        <v>20</v>
      </c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51"/>
      <c r="BJ543" s="51"/>
      <c r="BK543" s="51"/>
      <c r="BL543" s="5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51"/>
      <c r="CB543" s="51"/>
      <c r="CC543" s="51"/>
      <c r="CD543" s="51"/>
      <c r="CE543" s="51"/>
      <c r="CF543" s="51"/>
      <c r="CG543" s="51"/>
      <c r="CH543" s="51"/>
      <c r="CI543" s="51"/>
      <c r="CJ543" s="51"/>
      <c r="CK543" s="51"/>
      <c r="CL543" s="11"/>
      <c r="CM543" s="11"/>
      <c r="CN543" s="11"/>
      <c r="CO543" s="14"/>
      <c r="CP543" s="14"/>
      <c r="CQ543" s="14"/>
      <c r="CR543" s="14"/>
      <c r="CS543" s="14"/>
      <c r="CT543" s="14"/>
      <c r="CU543" s="85"/>
      <c r="CV543" s="80"/>
      <c r="CW543" s="14"/>
      <c r="CX543" s="14"/>
      <c r="CY543" s="14"/>
      <c r="CZ543" s="80"/>
      <c r="DA543" s="80"/>
      <c r="DB543" s="80"/>
      <c r="DC543" s="14"/>
      <c r="DD543" s="14"/>
      <c r="DE543" s="80"/>
      <c r="DF543" s="14"/>
      <c r="DG543" s="47"/>
    </row>
    <row r="544" spans="1:111" s="46" customFormat="1" ht="17.399999999999999" thickBot="1" x14ac:dyDescent="0.35">
      <c r="A544" s="68" t="s">
        <v>912</v>
      </c>
      <c r="B544" s="76">
        <f>SUM(C544:DF544)</f>
        <v>20</v>
      </c>
      <c r="C544" s="9"/>
      <c r="D544" s="9"/>
      <c r="E544" s="9"/>
      <c r="F544" s="9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>
        <v>20</v>
      </c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51"/>
      <c r="BJ544" s="51"/>
      <c r="BK544" s="51"/>
      <c r="BL544" s="5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51"/>
      <c r="CB544" s="51"/>
      <c r="CC544" s="51"/>
      <c r="CD544" s="51"/>
      <c r="CE544" s="51"/>
      <c r="CF544" s="51"/>
      <c r="CG544" s="51"/>
      <c r="CH544" s="51"/>
      <c r="CI544" s="51"/>
      <c r="CJ544" s="51"/>
      <c r="CK544" s="51"/>
      <c r="CL544" s="11"/>
      <c r="CM544" s="11"/>
      <c r="CN544" s="11"/>
      <c r="CO544" s="14"/>
      <c r="CP544" s="14"/>
      <c r="CQ544" s="14"/>
      <c r="CR544" s="14"/>
      <c r="CS544" s="14"/>
      <c r="CT544" s="14"/>
      <c r="CU544" s="85"/>
      <c r="CV544" s="80"/>
      <c r="CW544" s="14"/>
      <c r="CX544" s="14"/>
      <c r="CY544" s="14"/>
      <c r="CZ544" s="80"/>
      <c r="DA544" s="80"/>
      <c r="DB544" s="80"/>
      <c r="DC544" s="14"/>
      <c r="DD544" s="14"/>
      <c r="DE544" s="80"/>
      <c r="DF544" s="14"/>
      <c r="DG544" s="47"/>
    </row>
    <row r="545" spans="1:111" s="46" customFormat="1" ht="17.399999999999999" thickBot="1" x14ac:dyDescent="0.35">
      <c r="A545" s="68" t="s">
        <v>913</v>
      </c>
      <c r="B545" s="76">
        <f>SUM(C545:DF545)</f>
        <v>20</v>
      </c>
      <c r="C545" s="9"/>
      <c r="D545" s="9"/>
      <c r="E545" s="9"/>
      <c r="F545" s="9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>
        <v>20</v>
      </c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51"/>
      <c r="BJ545" s="51"/>
      <c r="BK545" s="51"/>
      <c r="BL545" s="5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51"/>
      <c r="CB545" s="51"/>
      <c r="CC545" s="51"/>
      <c r="CD545" s="51"/>
      <c r="CE545" s="51"/>
      <c r="CF545" s="51"/>
      <c r="CG545" s="51"/>
      <c r="CH545" s="51"/>
      <c r="CI545" s="51"/>
      <c r="CJ545" s="51"/>
      <c r="CK545" s="51"/>
      <c r="CL545" s="11"/>
      <c r="CM545" s="11"/>
      <c r="CN545" s="11"/>
      <c r="CO545" s="14"/>
      <c r="CP545" s="14"/>
      <c r="CQ545" s="14"/>
      <c r="CR545" s="14"/>
      <c r="CS545" s="14"/>
      <c r="CT545" s="14"/>
      <c r="CU545" s="85"/>
      <c r="CV545" s="80"/>
      <c r="CW545" s="14"/>
      <c r="CX545" s="14"/>
      <c r="CY545" s="14"/>
      <c r="CZ545" s="80"/>
      <c r="DA545" s="80"/>
      <c r="DB545" s="80"/>
      <c r="DC545" s="14"/>
      <c r="DD545" s="14"/>
      <c r="DE545" s="80"/>
      <c r="DF545" s="14"/>
      <c r="DG545" s="47"/>
    </row>
    <row r="546" spans="1:111" s="46" customFormat="1" ht="17.399999999999999" thickBot="1" x14ac:dyDescent="0.35">
      <c r="A546" s="69" t="s">
        <v>484</v>
      </c>
      <c r="B546" s="76">
        <f>SUM(C546:DF546)</f>
        <v>16</v>
      </c>
      <c r="C546" s="9"/>
      <c r="D546" s="9"/>
      <c r="E546" s="9"/>
      <c r="F546" s="9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>
        <v>16</v>
      </c>
      <c r="BD546" s="11"/>
      <c r="BE546" s="11"/>
      <c r="BF546" s="11"/>
      <c r="BG546" s="11"/>
      <c r="BH546" s="11"/>
      <c r="BI546" s="51"/>
      <c r="BJ546" s="51"/>
      <c r="BK546" s="51"/>
      <c r="BL546" s="5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51"/>
      <c r="CB546" s="51"/>
      <c r="CC546" s="51"/>
      <c r="CD546" s="51"/>
      <c r="CE546" s="51"/>
      <c r="CF546" s="51"/>
      <c r="CG546" s="51"/>
      <c r="CH546" s="51"/>
      <c r="CI546" s="51"/>
      <c r="CJ546" s="51"/>
      <c r="CK546" s="51"/>
      <c r="CL546" s="11"/>
      <c r="CM546" s="11"/>
      <c r="CN546" s="11"/>
      <c r="CO546" s="14"/>
      <c r="CP546" s="14"/>
      <c r="CQ546" s="14"/>
      <c r="CR546" s="14"/>
      <c r="CS546" s="14"/>
      <c r="CT546" s="14"/>
      <c r="CU546" s="85"/>
      <c r="CV546" s="80"/>
      <c r="CW546" s="14"/>
      <c r="CX546" s="14"/>
      <c r="CY546" s="14"/>
      <c r="CZ546" s="80"/>
      <c r="DA546" s="80"/>
      <c r="DB546" s="80"/>
      <c r="DC546" s="23"/>
      <c r="DD546" s="23"/>
      <c r="DE546" s="80"/>
      <c r="DF546" s="23"/>
      <c r="DG546" s="45">
        <v>14</v>
      </c>
    </row>
    <row r="547" spans="1:111" s="46" customFormat="1" ht="17.399999999999999" thickBot="1" x14ac:dyDescent="0.35">
      <c r="A547" s="68" t="s">
        <v>485</v>
      </c>
      <c r="B547" s="77">
        <f>SUM(C547:DF547)</f>
        <v>16</v>
      </c>
      <c r="C547" s="21"/>
      <c r="D547" s="21"/>
      <c r="E547" s="21"/>
      <c r="F547" s="21"/>
      <c r="G547" s="16"/>
      <c r="H547" s="16"/>
      <c r="I547" s="16"/>
      <c r="J547" s="16"/>
      <c r="K547" s="16"/>
      <c r="L547" s="16"/>
      <c r="M547" s="16"/>
      <c r="N547" s="16"/>
      <c r="O547" s="16"/>
      <c r="P547" s="10"/>
      <c r="Q547" s="17"/>
      <c r="R547" s="17"/>
      <c r="S547" s="17">
        <v>16</v>
      </c>
      <c r="T547" s="11"/>
      <c r="U547" s="17"/>
      <c r="V547" s="17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51"/>
      <c r="BJ547" s="51"/>
      <c r="BK547" s="51"/>
      <c r="BL547" s="51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  <c r="BY547" s="17"/>
      <c r="BZ547" s="17"/>
      <c r="CA547" s="51"/>
      <c r="CB547" s="51"/>
      <c r="CC547" s="51"/>
      <c r="CD547" s="51"/>
      <c r="CE547" s="51"/>
      <c r="CF547" s="51"/>
      <c r="CG547" s="51"/>
      <c r="CH547" s="51"/>
      <c r="CI547" s="51"/>
      <c r="CJ547" s="51"/>
      <c r="CK547" s="51"/>
      <c r="CL547" s="17"/>
      <c r="CM547" s="17"/>
      <c r="CN547" s="17"/>
      <c r="CO547" s="23"/>
      <c r="CP547" s="23"/>
      <c r="CQ547" s="23"/>
      <c r="CR547" s="23"/>
      <c r="CS547" s="23"/>
      <c r="CT547" s="23"/>
      <c r="CU547" s="85"/>
      <c r="CV547" s="80"/>
      <c r="CW547" s="23"/>
      <c r="CX547" s="23"/>
      <c r="CY547" s="23"/>
      <c r="CZ547" s="80"/>
      <c r="DA547" s="80"/>
      <c r="DB547" s="80"/>
      <c r="DC547" s="23"/>
      <c r="DD547" s="23"/>
      <c r="DE547" s="80"/>
      <c r="DF547" s="23"/>
      <c r="DG547" s="44">
        <v>1</v>
      </c>
    </row>
    <row r="548" spans="1:111" s="46" customFormat="1" ht="17.399999999999999" thickBot="1" x14ac:dyDescent="0.35">
      <c r="A548" s="69" t="s">
        <v>486</v>
      </c>
      <c r="B548" s="76">
        <f>SUM(C548:DF548)</f>
        <v>16</v>
      </c>
      <c r="C548" s="9"/>
      <c r="D548" s="9"/>
      <c r="E548" s="9"/>
      <c r="F548" s="9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1"/>
      <c r="R548" s="11"/>
      <c r="S548" s="11"/>
      <c r="T548" s="11"/>
      <c r="U548" s="11">
        <v>16</v>
      </c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51"/>
      <c r="BJ548" s="51"/>
      <c r="BK548" s="51"/>
      <c r="BL548" s="5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51"/>
      <c r="CB548" s="51"/>
      <c r="CC548" s="51"/>
      <c r="CD548" s="51"/>
      <c r="CE548" s="51"/>
      <c r="CF548" s="51"/>
      <c r="CG548" s="51"/>
      <c r="CH548" s="51"/>
      <c r="CI548" s="51"/>
      <c r="CJ548" s="51"/>
      <c r="CK548" s="51"/>
      <c r="CL548" s="11"/>
      <c r="CM548" s="11"/>
      <c r="CN548" s="11"/>
      <c r="CO548" s="11"/>
      <c r="CP548" s="11"/>
      <c r="CQ548" s="11"/>
      <c r="CR548" s="11"/>
      <c r="CS548" s="11"/>
      <c r="CT548" s="11"/>
      <c r="CU548" s="51"/>
      <c r="CV548" s="80"/>
      <c r="CW548" s="11"/>
      <c r="CX548" s="11"/>
      <c r="CY548" s="11"/>
      <c r="CZ548" s="80"/>
      <c r="DA548" s="80"/>
      <c r="DB548" s="80"/>
      <c r="DC548" s="14"/>
      <c r="DD548" s="11"/>
      <c r="DE548" s="80"/>
      <c r="DF548" s="11"/>
      <c r="DG548" s="45"/>
    </row>
    <row r="549" spans="1:111" s="46" customFormat="1" ht="17.399999999999999" thickBot="1" x14ac:dyDescent="0.35">
      <c r="A549" s="69" t="s">
        <v>487</v>
      </c>
      <c r="B549" s="76">
        <f>SUM(C549:DF549)</f>
        <v>16</v>
      </c>
      <c r="C549" s="9"/>
      <c r="D549" s="9"/>
      <c r="E549" s="9"/>
      <c r="F549" s="9"/>
      <c r="G549" s="10"/>
      <c r="H549" s="10"/>
      <c r="I549" s="10">
        <v>16</v>
      </c>
      <c r="J549" s="10"/>
      <c r="K549" s="10"/>
      <c r="L549" s="10"/>
      <c r="M549" s="10"/>
      <c r="N549" s="10"/>
      <c r="O549" s="10"/>
      <c r="P549" s="10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51"/>
      <c r="BJ549" s="51"/>
      <c r="BK549" s="51"/>
      <c r="BL549" s="5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51"/>
      <c r="CB549" s="51"/>
      <c r="CC549" s="51"/>
      <c r="CD549" s="51"/>
      <c r="CE549" s="51"/>
      <c r="CF549" s="51"/>
      <c r="CG549" s="51"/>
      <c r="CH549" s="51"/>
      <c r="CI549" s="51"/>
      <c r="CJ549" s="51"/>
      <c r="CK549" s="51"/>
      <c r="CL549" s="11"/>
      <c r="CM549" s="11"/>
      <c r="CN549" s="11"/>
      <c r="CO549" s="11"/>
      <c r="CP549" s="11"/>
      <c r="CQ549" s="11"/>
      <c r="CR549" s="11"/>
      <c r="CS549" s="11"/>
      <c r="CT549" s="11"/>
      <c r="CU549" s="51"/>
      <c r="CV549" s="80"/>
      <c r="CW549" s="11"/>
      <c r="CX549" s="11"/>
      <c r="CY549" s="11"/>
      <c r="CZ549" s="80"/>
      <c r="DA549" s="80"/>
      <c r="DB549" s="80"/>
      <c r="DC549" s="11"/>
      <c r="DD549" s="14"/>
      <c r="DE549" s="80"/>
      <c r="DF549" s="14"/>
      <c r="DG549" s="45"/>
    </row>
    <row r="550" spans="1:111" s="46" customFormat="1" ht="17.399999999999999" thickBot="1" x14ac:dyDescent="0.35">
      <c r="A550" s="69" t="s">
        <v>488</v>
      </c>
      <c r="B550" s="76">
        <f>SUM(C550:DF550)</f>
        <v>16</v>
      </c>
      <c r="C550" s="9"/>
      <c r="D550" s="9"/>
      <c r="E550" s="9"/>
      <c r="F550" s="9"/>
      <c r="G550" s="10"/>
      <c r="H550" s="10"/>
      <c r="I550" s="10"/>
      <c r="J550" s="10"/>
      <c r="K550" s="10"/>
      <c r="L550" s="10"/>
      <c r="M550" s="10"/>
      <c r="N550" s="10">
        <v>16</v>
      </c>
      <c r="O550" s="10"/>
      <c r="P550" s="10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51"/>
      <c r="BJ550" s="51"/>
      <c r="BK550" s="51"/>
      <c r="BL550" s="5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51"/>
      <c r="CB550" s="51"/>
      <c r="CC550" s="51"/>
      <c r="CD550" s="51"/>
      <c r="CE550" s="51"/>
      <c r="CF550" s="51"/>
      <c r="CG550" s="51"/>
      <c r="CH550" s="51"/>
      <c r="CI550" s="51"/>
      <c r="CJ550" s="51"/>
      <c r="CK550" s="51"/>
      <c r="CL550" s="11"/>
      <c r="CM550" s="11"/>
      <c r="CN550" s="11"/>
      <c r="CO550" s="11"/>
      <c r="CP550" s="11"/>
      <c r="CQ550" s="11"/>
      <c r="CR550" s="11"/>
      <c r="CS550" s="11"/>
      <c r="CT550" s="11"/>
      <c r="CU550" s="51"/>
      <c r="CV550" s="80"/>
      <c r="CW550" s="11"/>
      <c r="CX550" s="11"/>
      <c r="CY550" s="11"/>
      <c r="CZ550" s="80"/>
      <c r="DA550" s="80"/>
      <c r="DB550" s="80"/>
      <c r="DC550" s="14"/>
      <c r="DD550" s="11"/>
      <c r="DE550" s="80"/>
      <c r="DF550" s="11"/>
      <c r="DG550" s="45"/>
    </row>
    <row r="551" spans="1:111" s="46" customFormat="1" ht="17.399999999999999" thickBot="1" x14ac:dyDescent="0.35">
      <c r="A551" s="69" t="s">
        <v>489</v>
      </c>
      <c r="B551" s="76">
        <f>SUM(C551:DF551)</f>
        <v>16</v>
      </c>
      <c r="C551" s="9"/>
      <c r="D551" s="9"/>
      <c r="E551" s="9"/>
      <c r="F551" s="9"/>
      <c r="G551" s="16"/>
      <c r="H551" s="16"/>
      <c r="I551" s="16"/>
      <c r="J551" s="16"/>
      <c r="K551" s="16"/>
      <c r="L551" s="16"/>
      <c r="M551" s="16"/>
      <c r="N551" s="16">
        <v>16</v>
      </c>
      <c r="O551" s="16"/>
      <c r="P551" s="10"/>
      <c r="Q551" s="17"/>
      <c r="R551" s="17"/>
      <c r="S551" s="17"/>
      <c r="T551" s="11"/>
      <c r="U551" s="17"/>
      <c r="V551" s="17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51"/>
      <c r="BJ551" s="51"/>
      <c r="BK551" s="51"/>
      <c r="BL551" s="51"/>
      <c r="BM551" s="17"/>
      <c r="BN551" s="17"/>
      <c r="BO551" s="17"/>
      <c r="BP551" s="17"/>
      <c r="BQ551" s="17"/>
      <c r="BR551" s="17"/>
      <c r="BS551" s="17"/>
      <c r="BT551" s="17"/>
      <c r="BU551" s="17"/>
      <c r="BV551" s="17"/>
      <c r="BW551" s="17"/>
      <c r="BX551" s="17"/>
      <c r="BY551" s="17"/>
      <c r="BZ551" s="17"/>
      <c r="CA551" s="51"/>
      <c r="CB551" s="51"/>
      <c r="CC551" s="51"/>
      <c r="CD551" s="51"/>
      <c r="CE551" s="51"/>
      <c r="CF551" s="51"/>
      <c r="CG551" s="51"/>
      <c r="CH551" s="51"/>
      <c r="CI551" s="51"/>
      <c r="CJ551" s="51"/>
      <c r="CK551" s="51"/>
      <c r="CL551" s="17"/>
      <c r="CM551" s="17"/>
      <c r="CN551" s="17"/>
      <c r="CO551" s="14"/>
      <c r="CP551" s="14"/>
      <c r="CQ551" s="14"/>
      <c r="CR551" s="14"/>
      <c r="CS551" s="14"/>
      <c r="CT551" s="14"/>
      <c r="CU551" s="85"/>
      <c r="CV551" s="80"/>
      <c r="CW551" s="14"/>
      <c r="CX551" s="14"/>
      <c r="CY551" s="14"/>
      <c r="CZ551" s="80"/>
      <c r="DA551" s="80"/>
      <c r="DB551" s="80"/>
      <c r="DC551" s="11"/>
      <c r="DD551" s="11"/>
      <c r="DE551" s="80"/>
      <c r="DF551" s="11"/>
      <c r="DG551" s="45"/>
    </row>
    <row r="552" spans="1:111" s="46" customFormat="1" ht="17.399999999999999" thickBot="1" x14ac:dyDescent="0.35">
      <c r="A552" s="69" t="s">
        <v>490</v>
      </c>
      <c r="B552" s="76">
        <f>SUM(C552:DF552)</f>
        <v>16</v>
      </c>
      <c r="C552" s="9"/>
      <c r="D552" s="9"/>
      <c r="E552" s="9"/>
      <c r="F552" s="9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1">
        <v>16</v>
      </c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51"/>
      <c r="BJ552" s="51"/>
      <c r="BK552" s="51"/>
      <c r="BL552" s="5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51"/>
      <c r="CB552" s="51"/>
      <c r="CC552" s="51"/>
      <c r="CD552" s="51"/>
      <c r="CE552" s="51"/>
      <c r="CF552" s="51"/>
      <c r="CG552" s="51"/>
      <c r="CH552" s="51"/>
      <c r="CI552" s="51"/>
      <c r="CJ552" s="51"/>
      <c r="CK552" s="51"/>
      <c r="CL552" s="11"/>
      <c r="CM552" s="11"/>
      <c r="CN552" s="11"/>
      <c r="CO552" s="11"/>
      <c r="CP552" s="11"/>
      <c r="CQ552" s="11"/>
      <c r="CR552" s="11"/>
      <c r="CS552" s="11"/>
      <c r="CT552" s="11"/>
      <c r="CU552" s="51"/>
      <c r="CV552" s="80"/>
      <c r="CW552" s="11"/>
      <c r="CX552" s="11"/>
      <c r="CY552" s="11"/>
      <c r="CZ552" s="80"/>
      <c r="DA552" s="80"/>
      <c r="DB552" s="80"/>
      <c r="DC552" s="11"/>
      <c r="DD552" s="11"/>
      <c r="DE552" s="80"/>
      <c r="DF552" s="11"/>
      <c r="DG552" s="45"/>
    </row>
    <row r="553" spans="1:111" s="46" customFormat="1" ht="17.399999999999999" thickBot="1" x14ac:dyDescent="0.35">
      <c r="A553" s="69" t="s">
        <v>491</v>
      </c>
      <c r="B553" s="76">
        <f>SUM(C553:DF553)</f>
        <v>16</v>
      </c>
      <c r="C553" s="9"/>
      <c r="D553" s="9"/>
      <c r="E553" s="9"/>
      <c r="F553" s="9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1">
        <v>16</v>
      </c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51"/>
      <c r="BJ553" s="51"/>
      <c r="BK553" s="51"/>
      <c r="BL553" s="5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51"/>
      <c r="CB553" s="51"/>
      <c r="CC553" s="51"/>
      <c r="CD553" s="51"/>
      <c r="CE553" s="51"/>
      <c r="CF553" s="51"/>
      <c r="CG553" s="51"/>
      <c r="CH553" s="51"/>
      <c r="CI553" s="51"/>
      <c r="CJ553" s="51"/>
      <c r="CK553" s="51"/>
      <c r="CL553" s="11"/>
      <c r="CM553" s="11"/>
      <c r="CN553" s="11"/>
      <c r="CO553" s="11"/>
      <c r="CP553" s="11"/>
      <c r="CQ553" s="11"/>
      <c r="CR553" s="11"/>
      <c r="CS553" s="11"/>
      <c r="CT553" s="11"/>
      <c r="CU553" s="51"/>
      <c r="CV553" s="80"/>
      <c r="CW553" s="11"/>
      <c r="CX553" s="11"/>
      <c r="CY553" s="11"/>
      <c r="CZ553" s="80"/>
      <c r="DA553" s="80"/>
      <c r="DB553" s="80"/>
      <c r="DC553" s="11"/>
      <c r="DD553" s="11"/>
      <c r="DE553" s="80"/>
      <c r="DF553" s="11"/>
      <c r="DG553" s="45"/>
    </row>
    <row r="554" spans="1:111" s="46" customFormat="1" ht="17.399999999999999" thickBot="1" x14ac:dyDescent="0.35">
      <c r="A554" s="69" t="s">
        <v>492</v>
      </c>
      <c r="B554" s="76">
        <f>SUM(C554:DF554)</f>
        <v>16</v>
      </c>
      <c r="C554" s="9"/>
      <c r="D554" s="9"/>
      <c r="E554" s="9"/>
      <c r="F554" s="9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1">
        <v>16</v>
      </c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51"/>
      <c r="BJ554" s="51"/>
      <c r="BK554" s="51"/>
      <c r="BL554" s="5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51"/>
      <c r="CB554" s="51"/>
      <c r="CC554" s="51"/>
      <c r="CD554" s="51"/>
      <c r="CE554" s="51"/>
      <c r="CF554" s="51"/>
      <c r="CG554" s="51"/>
      <c r="CH554" s="51"/>
      <c r="CI554" s="51"/>
      <c r="CJ554" s="51"/>
      <c r="CK554" s="51"/>
      <c r="CL554" s="11"/>
      <c r="CM554" s="11"/>
      <c r="CN554" s="11"/>
      <c r="CO554" s="11"/>
      <c r="CP554" s="11"/>
      <c r="CQ554" s="11"/>
      <c r="CR554" s="11"/>
      <c r="CS554" s="11"/>
      <c r="CT554" s="11"/>
      <c r="CU554" s="51"/>
      <c r="CV554" s="80"/>
      <c r="CW554" s="11"/>
      <c r="CX554" s="11"/>
      <c r="CY554" s="11"/>
      <c r="CZ554" s="80"/>
      <c r="DA554" s="80"/>
      <c r="DB554" s="80"/>
      <c r="DC554" s="11"/>
      <c r="DD554" s="14"/>
      <c r="DE554" s="80"/>
      <c r="DF554" s="14"/>
      <c r="DG554" s="45"/>
    </row>
    <row r="555" spans="1:111" s="46" customFormat="1" ht="17.399999999999999" thickBot="1" x14ac:dyDescent="0.35">
      <c r="A555" s="69" t="s">
        <v>493</v>
      </c>
      <c r="B555" s="76">
        <f>SUM(C555:DF555)</f>
        <v>16</v>
      </c>
      <c r="C555" s="9"/>
      <c r="D555" s="9"/>
      <c r="E555" s="9"/>
      <c r="F555" s="9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1">
        <v>16</v>
      </c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51"/>
      <c r="BJ555" s="51"/>
      <c r="BK555" s="51"/>
      <c r="BL555" s="5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51"/>
      <c r="CB555" s="51"/>
      <c r="CC555" s="51"/>
      <c r="CD555" s="51"/>
      <c r="CE555" s="51"/>
      <c r="CF555" s="51"/>
      <c r="CG555" s="51"/>
      <c r="CH555" s="51"/>
      <c r="CI555" s="51"/>
      <c r="CJ555" s="51"/>
      <c r="CK555" s="51"/>
      <c r="CL555" s="11"/>
      <c r="CM555" s="11"/>
      <c r="CN555" s="11"/>
      <c r="CO555" s="11"/>
      <c r="CP555" s="11"/>
      <c r="CQ555" s="11"/>
      <c r="CR555" s="11"/>
      <c r="CS555" s="11"/>
      <c r="CT555" s="11"/>
      <c r="CU555" s="51"/>
      <c r="CV555" s="80"/>
      <c r="CW555" s="11"/>
      <c r="CX555" s="11"/>
      <c r="CY555" s="11"/>
      <c r="CZ555" s="80"/>
      <c r="DA555" s="80"/>
      <c r="DB555" s="80"/>
      <c r="DC555" s="14"/>
      <c r="DD555" s="14"/>
      <c r="DE555" s="80"/>
      <c r="DF555" s="14"/>
      <c r="DG555" s="45"/>
    </row>
    <row r="556" spans="1:111" s="46" customFormat="1" ht="17.399999999999999" thickBot="1" x14ac:dyDescent="0.35">
      <c r="A556" s="69" t="s">
        <v>494</v>
      </c>
      <c r="B556" s="76">
        <f>SUM(C556:DF556)</f>
        <v>16</v>
      </c>
      <c r="C556" s="9"/>
      <c r="D556" s="9"/>
      <c r="E556" s="9"/>
      <c r="F556" s="9"/>
      <c r="G556" s="10"/>
      <c r="H556" s="10"/>
      <c r="I556" s="10"/>
      <c r="J556" s="10">
        <v>16</v>
      </c>
      <c r="K556" s="10"/>
      <c r="L556" s="10"/>
      <c r="M556" s="10"/>
      <c r="N556" s="10"/>
      <c r="O556" s="10"/>
      <c r="P556" s="10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51"/>
      <c r="BJ556" s="51"/>
      <c r="BK556" s="51"/>
      <c r="BL556" s="5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51"/>
      <c r="CB556" s="51"/>
      <c r="CC556" s="51"/>
      <c r="CD556" s="51"/>
      <c r="CE556" s="51"/>
      <c r="CF556" s="51"/>
      <c r="CG556" s="51"/>
      <c r="CH556" s="51"/>
      <c r="CI556" s="51"/>
      <c r="CJ556" s="51"/>
      <c r="CK556" s="51"/>
      <c r="CL556" s="11"/>
      <c r="CM556" s="11"/>
      <c r="CN556" s="11"/>
      <c r="CO556" s="14"/>
      <c r="CP556" s="14"/>
      <c r="CQ556" s="14"/>
      <c r="CR556" s="14"/>
      <c r="CS556" s="14"/>
      <c r="CT556" s="14"/>
      <c r="CU556" s="85"/>
      <c r="CV556" s="80"/>
      <c r="CW556" s="14"/>
      <c r="CX556" s="14"/>
      <c r="CY556" s="14"/>
      <c r="CZ556" s="80"/>
      <c r="DA556" s="80"/>
      <c r="DB556" s="80"/>
      <c r="DC556" s="11"/>
      <c r="DD556" s="14"/>
      <c r="DE556" s="80"/>
      <c r="DF556" s="14"/>
      <c r="DG556" s="45"/>
    </row>
    <row r="557" spans="1:111" s="46" customFormat="1" ht="17.399999999999999" thickBot="1" x14ac:dyDescent="0.35">
      <c r="A557" s="69" t="s">
        <v>495</v>
      </c>
      <c r="B557" s="76">
        <f>SUM(C557:DF557)</f>
        <v>16</v>
      </c>
      <c r="C557" s="9"/>
      <c r="D557" s="9"/>
      <c r="E557" s="9"/>
      <c r="F557" s="9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1"/>
      <c r="R557" s="11"/>
      <c r="S557" s="11"/>
      <c r="T557" s="11"/>
      <c r="U557" s="11"/>
      <c r="V557" s="11">
        <v>16</v>
      </c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51"/>
      <c r="BJ557" s="51"/>
      <c r="BK557" s="51"/>
      <c r="BL557" s="5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51"/>
      <c r="CB557" s="51"/>
      <c r="CC557" s="51"/>
      <c r="CD557" s="51"/>
      <c r="CE557" s="51"/>
      <c r="CF557" s="51"/>
      <c r="CG557" s="51"/>
      <c r="CH557" s="51"/>
      <c r="CI557" s="51"/>
      <c r="CJ557" s="51"/>
      <c r="CK557" s="51"/>
      <c r="CL557" s="11"/>
      <c r="CM557" s="11"/>
      <c r="CN557" s="11"/>
      <c r="CO557" s="11"/>
      <c r="CP557" s="11"/>
      <c r="CQ557" s="11"/>
      <c r="CR557" s="11"/>
      <c r="CS557" s="11"/>
      <c r="CT557" s="11"/>
      <c r="CU557" s="51"/>
      <c r="CV557" s="80"/>
      <c r="CW557" s="11"/>
      <c r="CX557" s="11"/>
      <c r="CY557" s="11"/>
      <c r="CZ557" s="80"/>
      <c r="DA557" s="80"/>
      <c r="DB557" s="80"/>
      <c r="DC557" s="11"/>
      <c r="DD557" s="11"/>
      <c r="DE557" s="80"/>
      <c r="DF557" s="11"/>
      <c r="DG557" s="45"/>
    </row>
    <row r="558" spans="1:111" s="46" customFormat="1" ht="17.399999999999999" thickBot="1" x14ac:dyDescent="0.35">
      <c r="A558" s="70" t="s">
        <v>496</v>
      </c>
      <c r="B558" s="76">
        <f>SUM(C558:DF558)</f>
        <v>16</v>
      </c>
      <c r="C558" s="21"/>
      <c r="D558" s="21"/>
      <c r="E558" s="21"/>
      <c r="F558" s="21"/>
      <c r="G558" s="16"/>
      <c r="H558" s="16"/>
      <c r="I558" s="16"/>
      <c r="J558" s="16"/>
      <c r="K558" s="16">
        <v>16</v>
      </c>
      <c r="L558" s="16"/>
      <c r="M558" s="16"/>
      <c r="N558" s="16"/>
      <c r="O558" s="16"/>
      <c r="P558" s="10"/>
      <c r="Q558" s="17"/>
      <c r="R558" s="17"/>
      <c r="S558" s="17"/>
      <c r="T558" s="11"/>
      <c r="U558" s="17"/>
      <c r="V558" s="17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51"/>
      <c r="BJ558" s="51"/>
      <c r="BK558" s="51"/>
      <c r="BL558" s="51"/>
      <c r="BM558" s="17"/>
      <c r="BN558" s="17"/>
      <c r="BO558" s="17"/>
      <c r="BP558" s="17"/>
      <c r="BQ558" s="17"/>
      <c r="BR558" s="17"/>
      <c r="BS558" s="17"/>
      <c r="BT558" s="17"/>
      <c r="BU558" s="17"/>
      <c r="BV558" s="17"/>
      <c r="BW558" s="17"/>
      <c r="BX558" s="17"/>
      <c r="BY558" s="17"/>
      <c r="BZ558" s="17"/>
      <c r="CA558" s="51"/>
      <c r="CB558" s="51"/>
      <c r="CC558" s="51"/>
      <c r="CD558" s="51"/>
      <c r="CE558" s="51"/>
      <c r="CF558" s="51"/>
      <c r="CG558" s="51"/>
      <c r="CH558" s="51"/>
      <c r="CI558" s="51"/>
      <c r="CJ558" s="51"/>
      <c r="CK558" s="51"/>
      <c r="CL558" s="17"/>
      <c r="CM558" s="17"/>
      <c r="CN558" s="17"/>
      <c r="CO558" s="23"/>
      <c r="CP558" s="23"/>
      <c r="CQ558" s="23"/>
      <c r="CR558" s="23"/>
      <c r="CS558" s="23"/>
      <c r="CT558" s="23"/>
      <c r="CU558" s="85"/>
      <c r="CV558" s="80"/>
      <c r="CW558" s="23"/>
      <c r="CX558" s="23"/>
      <c r="CY558" s="23"/>
      <c r="CZ558" s="80"/>
      <c r="DA558" s="80"/>
      <c r="DB558" s="80"/>
      <c r="DC558" s="23"/>
      <c r="DD558" s="17"/>
      <c r="DE558" s="80"/>
      <c r="DF558" s="17"/>
      <c r="DG558" s="44"/>
    </row>
    <row r="559" spans="1:111" s="46" customFormat="1" ht="17.399999999999999" thickBot="1" x14ac:dyDescent="0.35">
      <c r="A559" s="70" t="s">
        <v>333</v>
      </c>
      <c r="B559" s="76">
        <f>SUM(C559:DF559)</f>
        <v>16</v>
      </c>
      <c r="C559" s="21"/>
      <c r="D559" s="21"/>
      <c r="E559" s="21"/>
      <c r="F559" s="21"/>
      <c r="G559" s="10"/>
      <c r="H559" s="10"/>
      <c r="I559" s="10"/>
      <c r="J559" s="10"/>
      <c r="K559" s="10">
        <v>16</v>
      </c>
      <c r="L559" s="10"/>
      <c r="M559" s="10"/>
      <c r="N559" s="10"/>
      <c r="O559" s="10"/>
      <c r="P559" s="10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51"/>
      <c r="BJ559" s="51"/>
      <c r="BK559" s="51"/>
      <c r="BL559" s="5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51"/>
      <c r="CB559" s="51"/>
      <c r="CC559" s="51"/>
      <c r="CD559" s="51"/>
      <c r="CE559" s="51"/>
      <c r="CF559" s="51"/>
      <c r="CG559" s="51"/>
      <c r="CH559" s="51"/>
      <c r="CI559" s="51"/>
      <c r="CJ559" s="51"/>
      <c r="CK559" s="51"/>
      <c r="CL559" s="11"/>
      <c r="CM559" s="11"/>
      <c r="CN559" s="11"/>
      <c r="CO559" s="23"/>
      <c r="CP559" s="23"/>
      <c r="CQ559" s="23"/>
      <c r="CR559" s="23"/>
      <c r="CS559" s="23"/>
      <c r="CT559" s="23"/>
      <c r="CU559" s="85"/>
      <c r="CV559" s="80"/>
      <c r="CW559" s="23"/>
      <c r="CX559" s="23"/>
      <c r="CY559" s="23"/>
      <c r="CZ559" s="80"/>
      <c r="DA559" s="80"/>
      <c r="DB559" s="80"/>
      <c r="DC559" s="17"/>
      <c r="DD559" s="17"/>
      <c r="DE559" s="80"/>
      <c r="DF559" s="17"/>
      <c r="DG559" s="44"/>
    </row>
    <row r="560" spans="1:111" s="46" customFormat="1" ht="17.399999999999999" thickBot="1" x14ac:dyDescent="0.35">
      <c r="A560" s="70" t="s">
        <v>497</v>
      </c>
      <c r="B560" s="76">
        <f>SUM(C560:DF560)</f>
        <v>16</v>
      </c>
      <c r="C560" s="21"/>
      <c r="D560" s="21"/>
      <c r="E560" s="21"/>
      <c r="F560" s="21"/>
      <c r="G560" s="16"/>
      <c r="H560" s="16"/>
      <c r="I560" s="16"/>
      <c r="J560" s="16"/>
      <c r="K560" s="16">
        <v>16</v>
      </c>
      <c r="L560" s="16"/>
      <c r="M560" s="16"/>
      <c r="N560" s="16"/>
      <c r="O560" s="16"/>
      <c r="P560" s="10"/>
      <c r="Q560" s="17"/>
      <c r="R560" s="17"/>
      <c r="S560" s="17"/>
      <c r="T560" s="11"/>
      <c r="U560" s="17"/>
      <c r="V560" s="17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51"/>
      <c r="BJ560" s="51"/>
      <c r="BK560" s="51"/>
      <c r="BL560" s="51"/>
      <c r="BM560" s="17"/>
      <c r="BN560" s="17"/>
      <c r="BO560" s="17"/>
      <c r="BP560" s="17"/>
      <c r="BQ560" s="17"/>
      <c r="BR560" s="17"/>
      <c r="BS560" s="17"/>
      <c r="BT560" s="17"/>
      <c r="BU560" s="17"/>
      <c r="BV560" s="17"/>
      <c r="BW560" s="17"/>
      <c r="BX560" s="17"/>
      <c r="BY560" s="17"/>
      <c r="BZ560" s="17"/>
      <c r="CA560" s="51"/>
      <c r="CB560" s="51"/>
      <c r="CC560" s="51"/>
      <c r="CD560" s="51"/>
      <c r="CE560" s="51"/>
      <c r="CF560" s="51"/>
      <c r="CG560" s="51"/>
      <c r="CH560" s="51"/>
      <c r="CI560" s="51"/>
      <c r="CJ560" s="51"/>
      <c r="CK560" s="51"/>
      <c r="CL560" s="17"/>
      <c r="CM560" s="17"/>
      <c r="CN560" s="17"/>
      <c r="CO560" s="17"/>
      <c r="CP560" s="17"/>
      <c r="CQ560" s="17"/>
      <c r="CR560" s="17"/>
      <c r="CS560" s="17"/>
      <c r="CT560" s="17"/>
      <c r="CU560" s="51"/>
      <c r="CV560" s="80"/>
      <c r="CW560" s="17"/>
      <c r="CX560" s="17"/>
      <c r="CY560" s="17"/>
      <c r="CZ560" s="80"/>
      <c r="DA560" s="80"/>
      <c r="DB560" s="80"/>
      <c r="DC560" s="23"/>
      <c r="DD560" s="17"/>
      <c r="DE560" s="80"/>
      <c r="DF560" s="17"/>
      <c r="DG560" s="44"/>
    </row>
    <row r="561" spans="1:111" s="46" customFormat="1" ht="17.399999999999999" thickBot="1" x14ac:dyDescent="0.35">
      <c r="A561" s="70" t="s">
        <v>498</v>
      </c>
      <c r="B561" s="76">
        <f>SUM(C561:DF561)</f>
        <v>16</v>
      </c>
      <c r="C561" s="21"/>
      <c r="D561" s="21"/>
      <c r="E561" s="21"/>
      <c r="F561" s="21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1"/>
      <c r="R561" s="11">
        <v>16</v>
      </c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51"/>
      <c r="BJ561" s="51"/>
      <c r="BK561" s="51"/>
      <c r="BL561" s="5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51"/>
      <c r="CB561" s="51"/>
      <c r="CC561" s="51"/>
      <c r="CD561" s="51"/>
      <c r="CE561" s="51"/>
      <c r="CF561" s="51"/>
      <c r="CG561" s="51"/>
      <c r="CH561" s="51"/>
      <c r="CI561" s="51"/>
      <c r="CJ561" s="51"/>
      <c r="CK561" s="51"/>
      <c r="CL561" s="11"/>
      <c r="CM561" s="11"/>
      <c r="CN561" s="11"/>
      <c r="CO561" s="23"/>
      <c r="CP561" s="23"/>
      <c r="CQ561" s="23"/>
      <c r="CR561" s="23"/>
      <c r="CS561" s="23"/>
      <c r="CT561" s="23"/>
      <c r="CU561" s="85"/>
      <c r="CV561" s="80"/>
      <c r="CW561" s="23"/>
      <c r="CX561" s="23"/>
      <c r="CY561" s="23"/>
      <c r="CZ561" s="80"/>
      <c r="DA561" s="80"/>
      <c r="DB561" s="80"/>
      <c r="DC561" s="23"/>
      <c r="DD561" s="17"/>
      <c r="DE561" s="80"/>
      <c r="DF561" s="17"/>
      <c r="DG561" s="44"/>
    </row>
    <row r="562" spans="1:111" s="46" customFormat="1" ht="17.399999999999999" thickBot="1" x14ac:dyDescent="0.35">
      <c r="A562" s="70" t="s">
        <v>499</v>
      </c>
      <c r="B562" s="76">
        <f>SUM(C562:DF562)</f>
        <v>16</v>
      </c>
      <c r="C562" s="21"/>
      <c r="D562" s="21"/>
      <c r="E562" s="21"/>
      <c r="F562" s="21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1"/>
      <c r="R562" s="11">
        <v>16</v>
      </c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51"/>
      <c r="BJ562" s="51"/>
      <c r="BK562" s="51"/>
      <c r="BL562" s="5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51"/>
      <c r="CB562" s="51"/>
      <c r="CC562" s="51"/>
      <c r="CD562" s="51"/>
      <c r="CE562" s="51"/>
      <c r="CF562" s="51"/>
      <c r="CG562" s="51"/>
      <c r="CH562" s="51"/>
      <c r="CI562" s="51"/>
      <c r="CJ562" s="51"/>
      <c r="CK562" s="51"/>
      <c r="CL562" s="11"/>
      <c r="CM562" s="11"/>
      <c r="CN562" s="11"/>
      <c r="CO562" s="23"/>
      <c r="CP562" s="23"/>
      <c r="CQ562" s="23"/>
      <c r="CR562" s="23"/>
      <c r="CS562" s="23"/>
      <c r="CT562" s="23"/>
      <c r="CU562" s="85"/>
      <c r="CV562" s="80"/>
      <c r="CW562" s="23"/>
      <c r="CX562" s="23"/>
      <c r="CY562" s="23"/>
      <c r="CZ562" s="80"/>
      <c r="DA562" s="80"/>
      <c r="DB562" s="80"/>
      <c r="DC562" s="17"/>
      <c r="DD562" s="23"/>
      <c r="DE562" s="80"/>
      <c r="DF562" s="23"/>
      <c r="DG562" s="44"/>
    </row>
    <row r="563" spans="1:111" s="46" customFormat="1" ht="17.399999999999999" thickBot="1" x14ac:dyDescent="0.35">
      <c r="A563" s="87" t="s">
        <v>500</v>
      </c>
      <c r="B563" s="76">
        <f>SUM(C563:DF563)</f>
        <v>16</v>
      </c>
      <c r="C563" s="21"/>
      <c r="D563" s="21"/>
      <c r="E563" s="21"/>
      <c r="F563" s="21"/>
      <c r="G563" s="10"/>
      <c r="H563" s="10"/>
      <c r="I563" s="10"/>
      <c r="J563" s="10"/>
      <c r="K563" s="10"/>
      <c r="L563" s="10">
        <v>16</v>
      </c>
      <c r="M563" s="10"/>
      <c r="N563" s="10"/>
      <c r="O563" s="10"/>
      <c r="P563" s="10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51"/>
      <c r="BJ563" s="51"/>
      <c r="BK563" s="51"/>
      <c r="BL563" s="5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51"/>
      <c r="CB563" s="51"/>
      <c r="CC563" s="51"/>
      <c r="CD563" s="51"/>
      <c r="CE563" s="51"/>
      <c r="CF563" s="51"/>
      <c r="CG563" s="51"/>
      <c r="CH563" s="51"/>
      <c r="CI563" s="51"/>
      <c r="CJ563" s="51"/>
      <c r="CK563" s="51"/>
      <c r="CL563" s="11"/>
      <c r="CM563" s="11"/>
      <c r="CN563" s="11"/>
      <c r="CO563" s="23"/>
      <c r="CP563" s="23"/>
      <c r="CQ563" s="23"/>
      <c r="CR563" s="23"/>
      <c r="CS563" s="23"/>
      <c r="CT563" s="23"/>
      <c r="CU563" s="85"/>
      <c r="CV563" s="80"/>
      <c r="CW563" s="23"/>
      <c r="CX563" s="23"/>
      <c r="CY563" s="23"/>
      <c r="CZ563" s="80"/>
      <c r="DA563" s="80"/>
      <c r="DB563" s="80"/>
      <c r="DC563" s="23"/>
      <c r="DD563" s="17"/>
      <c r="DE563" s="80"/>
      <c r="DF563" s="17"/>
      <c r="DG563" s="44"/>
    </row>
    <row r="564" spans="1:111" s="46" customFormat="1" ht="17.399999999999999" thickBot="1" x14ac:dyDescent="0.35">
      <c r="A564" s="70" t="s">
        <v>501</v>
      </c>
      <c r="B564" s="76">
        <f>SUM(C564:DF564)</f>
        <v>16</v>
      </c>
      <c r="C564" s="21"/>
      <c r="D564" s="21"/>
      <c r="E564" s="21"/>
      <c r="F564" s="21"/>
      <c r="G564" s="10"/>
      <c r="H564" s="10"/>
      <c r="I564" s="10"/>
      <c r="J564" s="10"/>
      <c r="K564" s="10"/>
      <c r="L564" s="10">
        <v>16</v>
      </c>
      <c r="M564" s="10"/>
      <c r="N564" s="10"/>
      <c r="O564" s="10"/>
      <c r="P564" s="10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51"/>
      <c r="BJ564" s="51"/>
      <c r="BK564" s="51"/>
      <c r="BL564" s="5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51"/>
      <c r="CB564" s="51"/>
      <c r="CC564" s="51"/>
      <c r="CD564" s="51"/>
      <c r="CE564" s="51"/>
      <c r="CF564" s="51"/>
      <c r="CG564" s="51"/>
      <c r="CH564" s="51"/>
      <c r="CI564" s="51"/>
      <c r="CJ564" s="51"/>
      <c r="CK564" s="51"/>
      <c r="CL564" s="11"/>
      <c r="CM564" s="11"/>
      <c r="CN564" s="11"/>
      <c r="CO564" s="23"/>
      <c r="CP564" s="23"/>
      <c r="CQ564" s="23"/>
      <c r="CR564" s="23"/>
      <c r="CS564" s="23"/>
      <c r="CT564" s="23"/>
      <c r="CU564" s="85"/>
      <c r="CV564" s="80"/>
      <c r="CW564" s="23"/>
      <c r="CX564" s="23"/>
      <c r="CY564" s="23"/>
      <c r="CZ564" s="80"/>
      <c r="DA564" s="80"/>
      <c r="DB564" s="80"/>
      <c r="DC564" s="23"/>
      <c r="DD564" s="23"/>
      <c r="DE564" s="80"/>
      <c r="DF564" s="23"/>
      <c r="DG564" s="44"/>
    </row>
    <row r="565" spans="1:111" s="46" customFormat="1" ht="17.399999999999999" thickBot="1" x14ac:dyDescent="0.35">
      <c r="A565" s="70" t="s">
        <v>502</v>
      </c>
      <c r="B565" s="76">
        <f>SUM(C565:DF565)</f>
        <v>16</v>
      </c>
      <c r="C565" s="21"/>
      <c r="D565" s="21"/>
      <c r="E565" s="21"/>
      <c r="F565" s="21"/>
      <c r="G565" s="16"/>
      <c r="H565" s="16"/>
      <c r="I565" s="16"/>
      <c r="J565" s="16"/>
      <c r="K565" s="16"/>
      <c r="L565" s="16">
        <v>16</v>
      </c>
      <c r="M565" s="16"/>
      <c r="N565" s="16"/>
      <c r="O565" s="16"/>
      <c r="P565" s="10"/>
      <c r="Q565" s="17"/>
      <c r="R565" s="17"/>
      <c r="S565" s="17"/>
      <c r="T565" s="11"/>
      <c r="U565" s="17"/>
      <c r="V565" s="17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51"/>
      <c r="BJ565" s="51"/>
      <c r="BK565" s="51"/>
      <c r="BL565" s="51"/>
      <c r="BM565" s="17"/>
      <c r="BN565" s="17"/>
      <c r="BO565" s="17"/>
      <c r="BP565" s="17"/>
      <c r="BQ565" s="17"/>
      <c r="BR565" s="17"/>
      <c r="BS565" s="17"/>
      <c r="BT565" s="17"/>
      <c r="BU565" s="17"/>
      <c r="BV565" s="17"/>
      <c r="BW565" s="17"/>
      <c r="BX565" s="17"/>
      <c r="BY565" s="17"/>
      <c r="BZ565" s="17"/>
      <c r="CA565" s="51"/>
      <c r="CB565" s="51"/>
      <c r="CC565" s="51"/>
      <c r="CD565" s="51"/>
      <c r="CE565" s="51"/>
      <c r="CF565" s="51"/>
      <c r="CG565" s="51"/>
      <c r="CH565" s="51"/>
      <c r="CI565" s="51"/>
      <c r="CJ565" s="51"/>
      <c r="CK565" s="51"/>
      <c r="CL565" s="17"/>
      <c r="CM565" s="17"/>
      <c r="CN565" s="17"/>
      <c r="CO565" s="23"/>
      <c r="CP565" s="23"/>
      <c r="CQ565" s="23"/>
      <c r="CR565" s="23"/>
      <c r="CS565" s="23"/>
      <c r="CT565" s="23"/>
      <c r="CU565" s="85"/>
      <c r="CV565" s="80"/>
      <c r="CW565" s="23"/>
      <c r="CX565" s="23"/>
      <c r="CY565" s="23"/>
      <c r="CZ565" s="80"/>
      <c r="DA565" s="80"/>
      <c r="DB565" s="80"/>
      <c r="DC565" s="23"/>
      <c r="DD565" s="23"/>
      <c r="DE565" s="80"/>
      <c r="DF565" s="23"/>
      <c r="DG565" s="44"/>
    </row>
    <row r="566" spans="1:111" s="46" customFormat="1" ht="17.399999999999999" thickBot="1" x14ac:dyDescent="0.35">
      <c r="A566" s="70" t="s">
        <v>503</v>
      </c>
      <c r="B566" s="76">
        <f>SUM(C566:DF566)</f>
        <v>16</v>
      </c>
      <c r="C566" s="21"/>
      <c r="D566" s="21"/>
      <c r="E566" s="21"/>
      <c r="F566" s="21"/>
      <c r="G566" s="16"/>
      <c r="H566" s="16"/>
      <c r="I566" s="16"/>
      <c r="J566" s="16"/>
      <c r="K566" s="16"/>
      <c r="L566" s="16"/>
      <c r="M566" s="16"/>
      <c r="N566" s="16"/>
      <c r="O566" s="16"/>
      <c r="P566" s="10"/>
      <c r="Q566" s="17"/>
      <c r="R566" s="17"/>
      <c r="S566" s="17">
        <v>16</v>
      </c>
      <c r="T566" s="11"/>
      <c r="U566" s="17"/>
      <c r="V566" s="17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51"/>
      <c r="BJ566" s="51"/>
      <c r="BK566" s="51"/>
      <c r="BL566" s="51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  <c r="BW566" s="17"/>
      <c r="BX566" s="17"/>
      <c r="BY566" s="17"/>
      <c r="BZ566" s="17"/>
      <c r="CA566" s="51"/>
      <c r="CB566" s="51"/>
      <c r="CC566" s="51"/>
      <c r="CD566" s="51"/>
      <c r="CE566" s="51"/>
      <c r="CF566" s="51"/>
      <c r="CG566" s="51"/>
      <c r="CH566" s="51"/>
      <c r="CI566" s="51"/>
      <c r="CJ566" s="51"/>
      <c r="CK566" s="51"/>
      <c r="CL566" s="17"/>
      <c r="CM566" s="17"/>
      <c r="CN566" s="17"/>
      <c r="CO566" s="23"/>
      <c r="CP566" s="23"/>
      <c r="CQ566" s="23"/>
      <c r="CR566" s="23"/>
      <c r="CS566" s="23"/>
      <c r="CT566" s="23"/>
      <c r="CU566" s="85"/>
      <c r="CV566" s="80"/>
      <c r="CW566" s="23"/>
      <c r="CX566" s="23"/>
      <c r="CY566" s="23"/>
      <c r="CZ566" s="80"/>
      <c r="DA566" s="80"/>
      <c r="DB566" s="80"/>
      <c r="DC566" s="17"/>
      <c r="DD566" s="23"/>
      <c r="DE566" s="80"/>
      <c r="DF566" s="23"/>
      <c r="DG566" s="44"/>
    </row>
    <row r="567" spans="1:111" s="46" customFormat="1" ht="17.399999999999999" thickBot="1" x14ac:dyDescent="0.35">
      <c r="A567" s="70" t="s">
        <v>504</v>
      </c>
      <c r="B567" s="76">
        <f>SUM(C567:DF567)</f>
        <v>16</v>
      </c>
      <c r="C567" s="21"/>
      <c r="D567" s="21"/>
      <c r="E567" s="21"/>
      <c r="F567" s="21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1"/>
      <c r="R567" s="11"/>
      <c r="S567" s="11">
        <v>16</v>
      </c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51"/>
      <c r="BJ567" s="51"/>
      <c r="BK567" s="51"/>
      <c r="BL567" s="5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51"/>
      <c r="CB567" s="51"/>
      <c r="CC567" s="51"/>
      <c r="CD567" s="51"/>
      <c r="CE567" s="51"/>
      <c r="CF567" s="51"/>
      <c r="CG567" s="51"/>
      <c r="CH567" s="51"/>
      <c r="CI567" s="51"/>
      <c r="CJ567" s="51"/>
      <c r="CK567" s="51"/>
      <c r="CL567" s="11"/>
      <c r="CM567" s="11"/>
      <c r="CN567" s="11"/>
      <c r="CO567" s="17"/>
      <c r="CP567" s="17"/>
      <c r="CQ567" s="17"/>
      <c r="CR567" s="17"/>
      <c r="CS567" s="17"/>
      <c r="CT567" s="17"/>
      <c r="CU567" s="51"/>
      <c r="CV567" s="80"/>
      <c r="CW567" s="17"/>
      <c r="CX567" s="17"/>
      <c r="CY567" s="17"/>
      <c r="CZ567" s="80"/>
      <c r="DA567" s="80"/>
      <c r="DB567" s="80"/>
      <c r="DC567" s="23"/>
      <c r="DD567" s="23"/>
      <c r="DE567" s="80"/>
      <c r="DF567" s="23"/>
      <c r="DG567" s="44"/>
    </row>
    <row r="568" spans="1:111" s="46" customFormat="1" ht="17.399999999999999" thickBot="1" x14ac:dyDescent="0.35">
      <c r="A568" s="70" t="s">
        <v>505</v>
      </c>
      <c r="B568" s="76">
        <f>SUM(C568:DF568)</f>
        <v>16</v>
      </c>
      <c r="C568" s="21"/>
      <c r="D568" s="21"/>
      <c r="E568" s="21"/>
      <c r="F568" s="21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1"/>
      <c r="R568" s="11"/>
      <c r="S568" s="11">
        <v>16</v>
      </c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51"/>
      <c r="BJ568" s="51"/>
      <c r="BK568" s="51"/>
      <c r="BL568" s="5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51"/>
      <c r="CB568" s="51"/>
      <c r="CC568" s="51"/>
      <c r="CD568" s="51"/>
      <c r="CE568" s="51"/>
      <c r="CF568" s="51"/>
      <c r="CG568" s="51"/>
      <c r="CH568" s="51"/>
      <c r="CI568" s="51"/>
      <c r="CJ568" s="51"/>
      <c r="CK568" s="51"/>
      <c r="CL568" s="11"/>
      <c r="CM568" s="11"/>
      <c r="CN568" s="11"/>
      <c r="CO568" s="23"/>
      <c r="CP568" s="23"/>
      <c r="CQ568" s="23"/>
      <c r="CR568" s="23"/>
      <c r="CS568" s="23"/>
      <c r="CT568" s="23"/>
      <c r="CU568" s="85"/>
      <c r="CV568" s="80"/>
      <c r="CW568" s="23"/>
      <c r="CX568" s="23"/>
      <c r="CY568" s="23"/>
      <c r="CZ568" s="80"/>
      <c r="DA568" s="80"/>
      <c r="DB568" s="80"/>
      <c r="DC568" s="23"/>
      <c r="DD568" s="23"/>
      <c r="DE568" s="80"/>
      <c r="DF568" s="23"/>
      <c r="DG568" s="44"/>
    </row>
    <row r="569" spans="1:111" s="46" customFormat="1" ht="17.399999999999999" thickBot="1" x14ac:dyDescent="0.35">
      <c r="A569" s="70" t="s">
        <v>506</v>
      </c>
      <c r="B569" s="76">
        <f>SUM(C569:DF569)</f>
        <v>16</v>
      </c>
      <c r="C569" s="21"/>
      <c r="D569" s="21"/>
      <c r="E569" s="21"/>
      <c r="F569" s="21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1"/>
      <c r="R569" s="11"/>
      <c r="S569" s="11"/>
      <c r="T569" s="11">
        <v>16</v>
      </c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51"/>
      <c r="BJ569" s="51"/>
      <c r="BK569" s="51"/>
      <c r="BL569" s="5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51"/>
      <c r="CB569" s="51"/>
      <c r="CC569" s="51"/>
      <c r="CD569" s="51"/>
      <c r="CE569" s="51"/>
      <c r="CF569" s="51"/>
      <c r="CG569" s="51"/>
      <c r="CH569" s="51"/>
      <c r="CI569" s="51"/>
      <c r="CJ569" s="51"/>
      <c r="CK569" s="51"/>
      <c r="CL569" s="11"/>
      <c r="CM569" s="11"/>
      <c r="CN569" s="11"/>
      <c r="CO569" s="23"/>
      <c r="CP569" s="23"/>
      <c r="CQ569" s="23"/>
      <c r="CR569" s="23"/>
      <c r="CS569" s="23"/>
      <c r="CT569" s="23"/>
      <c r="CU569" s="85"/>
      <c r="CV569" s="80"/>
      <c r="CW569" s="23"/>
      <c r="CX569" s="23"/>
      <c r="CY569" s="23"/>
      <c r="CZ569" s="80"/>
      <c r="DA569" s="80"/>
      <c r="DB569" s="80"/>
      <c r="DC569" s="23"/>
      <c r="DD569" s="23"/>
      <c r="DE569" s="80"/>
      <c r="DF569" s="23"/>
      <c r="DG569" s="44"/>
    </row>
    <row r="570" spans="1:111" s="46" customFormat="1" ht="17.399999999999999" thickBot="1" x14ac:dyDescent="0.35">
      <c r="A570" s="70" t="s">
        <v>507</v>
      </c>
      <c r="B570" s="76">
        <f>SUM(C570:DF570)</f>
        <v>16</v>
      </c>
      <c r="C570" s="21"/>
      <c r="D570" s="21"/>
      <c r="E570" s="21"/>
      <c r="F570" s="21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1"/>
      <c r="R570" s="11"/>
      <c r="S570" s="11"/>
      <c r="T570" s="11">
        <v>16</v>
      </c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51"/>
      <c r="BJ570" s="51"/>
      <c r="BK570" s="51"/>
      <c r="BL570" s="5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51"/>
      <c r="CB570" s="51"/>
      <c r="CC570" s="51"/>
      <c r="CD570" s="51"/>
      <c r="CE570" s="51"/>
      <c r="CF570" s="51"/>
      <c r="CG570" s="51"/>
      <c r="CH570" s="51"/>
      <c r="CI570" s="51"/>
      <c r="CJ570" s="51"/>
      <c r="CK570" s="51"/>
      <c r="CL570" s="11"/>
      <c r="CM570" s="11"/>
      <c r="CN570" s="11"/>
      <c r="CO570" s="17"/>
      <c r="CP570" s="17"/>
      <c r="CQ570" s="17"/>
      <c r="CR570" s="17"/>
      <c r="CS570" s="17"/>
      <c r="CT570" s="17"/>
      <c r="CU570" s="51"/>
      <c r="CV570" s="80"/>
      <c r="CW570" s="17"/>
      <c r="CX570" s="17"/>
      <c r="CY570" s="17"/>
      <c r="CZ570" s="80"/>
      <c r="DA570" s="80"/>
      <c r="DB570" s="80"/>
      <c r="DC570" s="23"/>
      <c r="DD570" s="23"/>
      <c r="DE570" s="80"/>
      <c r="DF570" s="23"/>
      <c r="DG570" s="44"/>
    </row>
    <row r="571" spans="1:111" s="46" customFormat="1" ht="17.399999999999999" thickBot="1" x14ac:dyDescent="0.35">
      <c r="A571" s="70" t="s">
        <v>509</v>
      </c>
      <c r="B571" s="76">
        <f>SUM(C571:DF571)</f>
        <v>16</v>
      </c>
      <c r="C571" s="21"/>
      <c r="D571" s="21"/>
      <c r="E571" s="21"/>
      <c r="F571" s="21"/>
      <c r="G571" s="16"/>
      <c r="H571" s="16"/>
      <c r="I571" s="16"/>
      <c r="J571" s="16"/>
      <c r="K571" s="16"/>
      <c r="L571" s="16"/>
      <c r="M571" s="16"/>
      <c r="N571" s="16"/>
      <c r="O571" s="16"/>
      <c r="P571" s="10"/>
      <c r="Q571" s="17"/>
      <c r="R571" s="17"/>
      <c r="S571" s="17"/>
      <c r="T571" s="11"/>
      <c r="U571" s="17"/>
      <c r="V571" s="17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7"/>
      <c r="AZ571" s="17"/>
      <c r="BA571" s="17"/>
      <c r="BB571" s="17"/>
      <c r="BC571" s="17"/>
      <c r="BD571" s="17"/>
      <c r="BE571" s="17"/>
      <c r="BF571" s="17"/>
      <c r="BG571" s="17">
        <v>16</v>
      </c>
      <c r="BH571" s="17"/>
      <c r="BI571" s="51"/>
      <c r="BJ571" s="51"/>
      <c r="BK571" s="51"/>
      <c r="BL571" s="51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  <c r="BY571" s="17"/>
      <c r="BZ571" s="17"/>
      <c r="CA571" s="51"/>
      <c r="CB571" s="51"/>
      <c r="CC571" s="51"/>
      <c r="CD571" s="51"/>
      <c r="CE571" s="51"/>
      <c r="CF571" s="51"/>
      <c r="CG571" s="51"/>
      <c r="CH571" s="51"/>
      <c r="CI571" s="51"/>
      <c r="CJ571" s="51"/>
      <c r="CK571" s="51"/>
      <c r="CL571" s="17"/>
      <c r="CM571" s="17"/>
      <c r="CN571" s="17"/>
      <c r="CO571" s="23"/>
      <c r="CP571" s="23"/>
      <c r="CQ571" s="23"/>
      <c r="CR571" s="23"/>
      <c r="CS571" s="23"/>
      <c r="CT571" s="23"/>
      <c r="CU571" s="85"/>
      <c r="CV571" s="80"/>
      <c r="CW571" s="23"/>
      <c r="CX571" s="23"/>
      <c r="CY571" s="23"/>
      <c r="CZ571" s="80"/>
      <c r="DA571" s="80"/>
      <c r="DB571" s="80"/>
      <c r="DC571" s="23"/>
      <c r="DD571" s="23"/>
      <c r="DE571" s="80"/>
      <c r="DF571" s="23"/>
      <c r="DG571" s="44"/>
    </row>
    <row r="572" spans="1:111" s="46" customFormat="1" ht="17.399999999999999" thickBot="1" x14ac:dyDescent="0.35">
      <c r="A572" s="70" t="s">
        <v>510</v>
      </c>
      <c r="B572" s="76">
        <f>SUM(C572:DF572)</f>
        <v>16</v>
      </c>
      <c r="C572" s="21"/>
      <c r="D572" s="21"/>
      <c r="E572" s="21"/>
      <c r="F572" s="21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>
        <v>16</v>
      </c>
      <c r="BH572" s="11"/>
      <c r="BI572" s="51"/>
      <c r="BJ572" s="51"/>
      <c r="BK572" s="51"/>
      <c r="BL572" s="5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51"/>
      <c r="CB572" s="51"/>
      <c r="CC572" s="51"/>
      <c r="CD572" s="51"/>
      <c r="CE572" s="51"/>
      <c r="CF572" s="51"/>
      <c r="CG572" s="51"/>
      <c r="CH572" s="51"/>
      <c r="CI572" s="51"/>
      <c r="CJ572" s="51"/>
      <c r="CK572" s="51"/>
      <c r="CL572" s="11"/>
      <c r="CM572" s="11"/>
      <c r="CN572" s="11"/>
      <c r="CO572" s="23"/>
      <c r="CP572" s="23"/>
      <c r="CQ572" s="23"/>
      <c r="CR572" s="23"/>
      <c r="CS572" s="23"/>
      <c r="CT572" s="23"/>
      <c r="CU572" s="85"/>
      <c r="CV572" s="80"/>
      <c r="CW572" s="23"/>
      <c r="CX572" s="23"/>
      <c r="CY572" s="23"/>
      <c r="CZ572" s="80"/>
      <c r="DA572" s="80"/>
      <c r="DB572" s="80"/>
      <c r="DC572" s="23"/>
      <c r="DD572" s="17"/>
      <c r="DE572" s="80"/>
      <c r="DF572" s="17"/>
      <c r="DG572" s="44"/>
    </row>
    <row r="573" spans="1:111" s="46" customFormat="1" ht="17.399999999999999" thickBot="1" x14ac:dyDescent="0.35">
      <c r="A573" s="70" t="s">
        <v>511</v>
      </c>
      <c r="B573" s="76">
        <f>SUM(C573:DF573)</f>
        <v>16</v>
      </c>
      <c r="C573" s="21"/>
      <c r="D573" s="21"/>
      <c r="E573" s="21"/>
      <c r="F573" s="21"/>
      <c r="G573" s="16"/>
      <c r="H573" s="16"/>
      <c r="I573" s="16"/>
      <c r="J573" s="16"/>
      <c r="K573" s="16"/>
      <c r="L573" s="16"/>
      <c r="M573" s="16"/>
      <c r="N573" s="16"/>
      <c r="O573" s="16"/>
      <c r="P573" s="10"/>
      <c r="Q573" s="17"/>
      <c r="R573" s="17"/>
      <c r="S573" s="17"/>
      <c r="T573" s="11"/>
      <c r="U573" s="17"/>
      <c r="V573" s="17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7"/>
      <c r="AZ573" s="17"/>
      <c r="BA573" s="17"/>
      <c r="BB573" s="17"/>
      <c r="BC573" s="17"/>
      <c r="BD573" s="17"/>
      <c r="BE573" s="17"/>
      <c r="BF573" s="17"/>
      <c r="BG573" s="17">
        <v>16</v>
      </c>
      <c r="BH573" s="17"/>
      <c r="BI573" s="51"/>
      <c r="BJ573" s="51"/>
      <c r="BK573" s="51"/>
      <c r="BL573" s="51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  <c r="BW573" s="17"/>
      <c r="BX573" s="17"/>
      <c r="BY573" s="17"/>
      <c r="BZ573" s="17"/>
      <c r="CA573" s="51"/>
      <c r="CB573" s="51"/>
      <c r="CC573" s="51"/>
      <c r="CD573" s="51"/>
      <c r="CE573" s="51"/>
      <c r="CF573" s="51"/>
      <c r="CG573" s="51"/>
      <c r="CH573" s="51"/>
      <c r="CI573" s="51"/>
      <c r="CJ573" s="51"/>
      <c r="CK573" s="51"/>
      <c r="CL573" s="17"/>
      <c r="CM573" s="17"/>
      <c r="CN573" s="17"/>
      <c r="CO573" s="23"/>
      <c r="CP573" s="23"/>
      <c r="CQ573" s="23"/>
      <c r="CR573" s="23"/>
      <c r="CS573" s="23"/>
      <c r="CT573" s="23"/>
      <c r="CU573" s="85"/>
      <c r="CV573" s="80"/>
      <c r="CW573" s="23"/>
      <c r="CX573" s="23"/>
      <c r="CY573" s="23"/>
      <c r="CZ573" s="80"/>
      <c r="DA573" s="80"/>
      <c r="DB573" s="80"/>
      <c r="DC573" s="23"/>
      <c r="DD573" s="23"/>
      <c r="DE573" s="80"/>
      <c r="DF573" s="23"/>
      <c r="DG573" s="44"/>
    </row>
    <row r="574" spans="1:111" s="46" customFormat="1" ht="17.399999999999999" thickBot="1" x14ac:dyDescent="0.35">
      <c r="A574" s="68" t="s">
        <v>513</v>
      </c>
      <c r="B574" s="76">
        <f>SUM(C574:DF574)</f>
        <v>16</v>
      </c>
      <c r="C574" s="9"/>
      <c r="D574" s="9"/>
      <c r="E574" s="9"/>
      <c r="F574" s="9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>
        <v>16</v>
      </c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51"/>
      <c r="BJ574" s="51"/>
      <c r="BK574" s="51"/>
      <c r="BL574" s="5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51"/>
      <c r="CB574" s="51"/>
      <c r="CC574" s="51"/>
      <c r="CD574" s="51"/>
      <c r="CE574" s="51"/>
      <c r="CF574" s="51"/>
      <c r="CG574" s="51"/>
      <c r="CH574" s="51"/>
      <c r="CI574" s="51"/>
      <c r="CJ574" s="51"/>
      <c r="CK574" s="51"/>
      <c r="CL574" s="11"/>
      <c r="CM574" s="11"/>
      <c r="CN574" s="11"/>
      <c r="CO574" s="14"/>
      <c r="CP574" s="14"/>
      <c r="CQ574" s="14"/>
      <c r="CR574" s="14"/>
      <c r="CS574" s="14"/>
      <c r="CT574" s="14"/>
      <c r="CU574" s="85"/>
      <c r="CV574" s="80"/>
      <c r="CW574" s="14"/>
      <c r="CX574" s="14"/>
      <c r="CY574" s="14"/>
      <c r="CZ574" s="80"/>
      <c r="DA574" s="80"/>
      <c r="DB574" s="80"/>
      <c r="DC574" s="14"/>
      <c r="DD574" s="14"/>
      <c r="DE574" s="80"/>
      <c r="DF574" s="14"/>
      <c r="DG574" s="45"/>
    </row>
    <row r="575" spans="1:111" s="46" customFormat="1" ht="17.399999999999999" thickBot="1" x14ac:dyDescent="0.35">
      <c r="A575" s="68" t="s">
        <v>514</v>
      </c>
      <c r="B575" s="76">
        <f>SUM(C575:DF575)</f>
        <v>16</v>
      </c>
      <c r="C575" s="9"/>
      <c r="D575" s="9"/>
      <c r="E575" s="9"/>
      <c r="F575" s="9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>
        <v>16</v>
      </c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51"/>
      <c r="BJ575" s="51"/>
      <c r="BK575" s="51"/>
      <c r="BL575" s="5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51"/>
      <c r="CB575" s="51"/>
      <c r="CC575" s="51"/>
      <c r="CD575" s="51"/>
      <c r="CE575" s="51"/>
      <c r="CF575" s="51"/>
      <c r="CG575" s="51"/>
      <c r="CH575" s="51"/>
      <c r="CI575" s="51"/>
      <c r="CJ575" s="51"/>
      <c r="CK575" s="51"/>
      <c r="CL575" s="11"/>
      <c r="CM575" s="11"/>
      <c r="CN575" s="11"/>
      <c r="CO575" s="14"/>
      <c r="CP575" s="14"/>
      <c r="CQ575" s="14"/>
      <c r="CR575" s="14"/>
      <c r="CS575" s="14"/>
      <c r="CT575" s="14"/>
      <c r="CU575" s="85"/>
      <c r="CV575" s="80"/>
      <c r="CW575" s="14"/>
      <c r="CX575" s="14"/>
      <c r="CY575" s="14"/>
      <c r="CZ575" s="80"/>
      <c r="DA575" s="80"/>
      <c r="DB575" s="80"/>
      <c r="DC575" s="14"/>
      <c r="DD575" s="14"/>
      <c r="DE575" s="80"/>
      <c r="DF575" s="14"/>
      <c r="DG575" s="45"/>
    </row>
    <row r="576" spans="1:111" s="46" customFormat="1" ht="17.399999999999999" thickBot="1" x14ac:dyDescent="0.35">
      <c r="A576" s="68" t="s">
        <v>518</v>
      </c>
      <c r="B576" s="76">
        <f>SUM(C576:DF576)</f>
        <v>16</v>
      </c>
      <c r="C576" s="9"/>
      <c r="D576" s="9"/>
      <c r="E576" s="9"/>
      <c r="F576" s="9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>
        <v>16</v>
      </c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51"/>
      <c r="BJ576" s="51"/>
      <c r="BK576" s="51"/>
      <c r="BL576" s="5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51"/>
      <c r="CB576" s="51"/>
      <c r="CC576" s="51"/>
      <c r="CD576" s="51"/>
      <c r="CE576" s="51"/>
      <c r="CF576" s="51"/>
      <c r="CG576" s="51"/>
      <c r="CH576" s="51"/>
      <c r="CI576" s="51"/>
      <c r="CJ576" s="51"/>
      <c r="CK576" s="51"/>
      <c r="CL576" s="11"/>
      <c r="CM576" s="11"/>
      <c r="CN576" s="11"/>
      <c r="CO576" s="14"/>
      <c r="CP576" s="14"/>
      <c r="CQ576" s="14"/>
      <c r="CR576" s="14"/>
      <c r="CS576" s="14"/>
      <c r="CT576" s="14"/>
      <c r="CU576" s="85"/>
      <c r="CV576" s="80"/>
      <c r="CW576" s="14"/>
      <c r="CX576" s="14"/>
      <c r="CY576" s="14"/>
      <c r="CZ576" s="80"/>
      <c r="DA576" s="80"/>
      <c r="DB576" s="80"/>
      <c r="DC576" s="14"/>
      <c r="DD576" s="14"/>
      <c r="DE576" s="80"/>
      <c r="DF576" s="14"/>
      <c r="DG576" s="45"/>
    </row>
    <row r="577" spans="1:111" s="46" customFormat="1" ht="17.399999999999999" thickBot="1" x14ac:dyDescent="0.35">
      <c r="A577" s="68" t="s">
        <v>520</v>
      </c>
      <c r="B577" s="76">
        <f>SUM(C577:DF577)</f>
        <v>16</v>
      </c>
      <c r="C577" s="9"/>
      <c r="D577" s="9"/>
      <c r="E577" s="9"/>
      <c r="F577" s="9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>
        <v>16</v>
      </c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51"/>
      <c r="BJ577" s="51"/>
      <c r="BK577" s="51"/>
      <c r="BL577" s="5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51"/>
      <c r="CB577" s="51"/>
      <c r="CC577" s="51"/>
      <c r="CD577" s="51"/>
      <c r="CE577" s="51"/>
      <c r="CF577" s="51"/>
      <c r="CG577" s="51"/>
      <c r="CH577" s="51"/>
      <c r="CI577" s="51"/>
      <c r="CJ577" s="51"/>
      <c r="CK577" s="51"/>
      <c r="CL577" s="11"/>
      <c r="CM577" s="11"/>
      <c r="CN577" s="11"/>
      <c r="CO577" s="14"/>
      <c r="CP577" s="14"/>
      <c r="CQ577" s="14"/>
      <c r="CR577" s="14"/>
      <c r="CS577" s="14"/>
      <c r="CT577" s="14"/>
      <c r="CU577" s="85"/>
      <c r="CV577" s="80"/>
      <c r="CW577" s="14"/>
      <c r="CX577" s="14"/>
      <c r="CY577" s="14"/>
      <c r="CZ577" s="80"/>
      <c r="DA577" s="80"/>
      <c r="DB577" s="80"/>
      <c r="DC577" s="14"/>
      <c r="DD577" s="14"/>
      <c r="DE577" s="80"/>
      <c r="DF577" s="14"/>
      <c r="DG577" s="45"/>
    </row>
    <row r="578" spans="1:111" s="46" customFormat="1" ht="17.399999999999999" thickBot="1" x14ac:dyDescent="0.35">
      <c r="A578" s="68" t="s">
        <v>521</v>
      </c>
      <c r="B578" s="76">
        <f>SUM(C578:DF578)</f>
        <v>16</v>
      </c>
      <c r="C578" s="9"/>
      <c r="D578" s="9"/>
      <c r="E578" s="9"/>
      <c r="F578" s="9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1"/>
      <c r="R578" s="11"/>
      <c r="S578" s="11"/>
      <c r="T578" s="11"/>
      <c r="U578" s="11"/>
      <c r="V578" s="11"/>
      <c r="W578" s="11"/>
      <c r="X578" s="11"/>
      <c r="Y578" s="11">
        <v>16</v>
      </c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51"/>
      <c r="BJ578" s="51"/>
      <c r="BK578" s="51"/>
      <c r="BL578" s="5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51"/>
      <c r="CB578" s="51"/>
      <c r="CC578" s="51"/>
      <c r="CD578" s="51"/>
      <c r="CE578" s="51"/>
      <c r="CF578" s="51"/>
      <c r="CG578" s="51"/>
      <c r="CH578" s="51"/>
      <c r="CI578" s="51"/>
      <c r="CJ578" s="51"/>
      <c r="CK578" s="51"/>
      <c r="CL578" s="11"/>
      <c r="CM578" s="11"/>
      <c r="CN578" s="11"/>
      <c r="CO578" s="14"/>
      <c r="CP578" s="14"/>
      <c r="CQ578" s="14"/>
      <c r="CR578" s="14"/>
      <c r="CS578" s="14"/>
      <c r="CT578" s="14"/>
      <c r="CU578" s="85"/>
      <c r="CV578" s="80"/>
      <c r="CW578" s="14"/>
      <c r="CX578" s="14"/>
      <c r="CY578" s="14"/>
      <c r="CZ578" s="80"/>
      <c r="DA578" s="80"/>
      <c r="DB578" s="80"/>
      <c r="DC578" s="14"/>
      <c r="DD578" s="14"/>
      <c r="DE578" s="80"/>
      <c r="DF578" s="14"/>
      <c r="DG578" s="45"/>
    </row>
    <row r="579" spans="1:111" s="46" customFormat="1" ht="17.399999999999999" thickBot="1" x14ac:dyDescent="0.35">
      <c r="A579" s="68" t="s">
        <v>522</v>
      </c>
      <c r="B579" s="76">
        <f>SUM(C579:DF579)</f>
        <v>16</v>
      </c>
      <c r="C579" s="9"/>
      <c r="D579" s="9"/>
      <c r="E579" s="9"/>
      <c r="F579" s="9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1"/>
      <c r="R579" s="11"/>
      <c r="S579" s="11"/>
      <c r="T579" s="11"/>
      <c r="U579" s="11"/>
      <c r="V579" s="11"/>
      <c r="W579" s="11"/>
      <c r="X579" s="11"/>
      <c r="Y579" s="11">
        <v>16</v>
      </c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51"/>
      <c r="BJ579" s="51"/>
      <c r="BK579" s="51"/>
      <c r="BL579" s="5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51"/>
      <c r="CB579" s="51"/>
      <c r="CC579" s="51"/>
      <c r="CD579" s="51"/>
      <c r="CE579" s="51"/>
      <c r="CF579" s="51"/>
      <c r="CG579" s="51"/>
      <c r="CH579" s="51"/>
      <c r="CI579" s="51"/>
      <c r="CJ579" s="51"/>
      <c r="CK579" s="51"/>
      <c r="CL579" s="11"/>
      <c r="CM579" s="11"/>
      <c r="CN579" s="11"/>
      <c r="CO579" s="14"/>
      <c r="CP579" s="14"/>
      <c r="CQ579" s="14"/>
      <c r="CR579" s="14"/>
      <c r="CS579" s="14"/>
      <c r="CT579" s="14"/>
      <c r="CU579" s="85"/>
      <c r="CV579" s="80"/>
      <c r="CW579" s="14"/>
      <c r="CX579" s="14"/>
      <c r="CY579" s="14"/>
      <c r="CZ579" s="80"/>
      <c r="DA579" s="80"/>
      <c r="DB579" s="80"/>
      <c r="DC579" s="14"/>
      <c r="DD579" s="14"/>
      <c r="DE579" s="80"/>
      <c r="DF579" s="14"/>
      <c r="DG579" s="45"/>
    </row>
    <row r="580" spans="1:111" s="46" customFormat="1" ht="17.399999999999999" thickBot="1" x14ac:dyDescent="0.35">
      <c r="A580" s="68" t="s">
        <v>526</v>
      </c>
      <c r="B580" s="76">
        <f>SUM(C580:DF580)</f>
        <v>16</v>
      </c>
      <c r="C580" s="9"/>
      <c r="D580" s="9"/>
      <c r="E580" s="9"/>
      <c r="F580" s="9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1"/>
      <c r="R580" s="11"/>
      <c r="S580" s="11"/>
      <c r="T580" s="11"/>
      <c r="U580" s="11"/>
      <c r="V580" s="11"/>
      <c r="W580" s="11"/>
      <c r="X580" s="11"/>
      <c r="Y580" s="11">
        <v>16</v>
      </c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51"/>
      <c r="BJ580" s="51"/>
      <c r="BK580" s="51"/>
      <c r="BL580" s="5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51"/>
      <c r="CB580" s="51"/>
      <c r="CC580" s="51"/>
      <c r="CD580" s="51"/>
      <c r="CE580" s="51"/>
      <c r="CF580" s="51"/>
      <c r="CG580" s="51"/>
      <c r="CH580" s="51"/>
      <c r="CI580" s="51"/>
      <c r="CJ580" s="51"/>
      <c r="CK580" s="51"/>
      <c r="CL580" s="11"/>
      <c r="CM580" s="11"/>
      <c r="CN580" s="11"/>
      <c r="CO580" s="14"/>
      <c r="CP580" s="14"/>
      <c r="CQ580" s="14"/>
      <c r="CR580" s="14"/>
      <c r="CS580" s="14"/>
      <c r="CT580" s="14"/>
      <c r="CU580" s="85"/>
      <c r="CV580" s="80"/>
      <c r="CW580" s="14"/>
      <c r="CX580" s="14"/>
      <c r="CY580" s="14"/>
      <c r="CZ580" s="80"/>
      <c r="DA580" s="80"/>
      <c r="DB580" s="80"/>
      <c r="DC580" s="14"/>
      <c r="DD580" s="14"/>
      <c r="DE580" s="80"/>
      <c r="DF580" s="14"/>
      <c r="DG580" s="45"/>
    </row>
    <row r="581" spans="1:111" s="46" customFormat="1" ht="17.399999999999999" thickBot="1" x14ac:dyDescent="0.35">
      <c r="A581" s="68" t="s">
        <v>522</v>
      </c>
      <c r="B581" s="76">
        <f>SUM(C581:DF581)</f>
        <v>16</v>
      </c>
      <c r="C581" s="9"/>
      <c r="D581" s="9"/>
      <c r="E581" s="9"/>
      <c r="F581" s="9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>
        <v>16</v>
      </c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51"/>
      <c r="BJ581" s="51"/>
      <c r="BK581" s="51"/>
      <c r="BL581" s="5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51"/>
      <c r="CB581" s="51"/>
      <c r="CC581" s="51"/>
      <c r="CD581" s="51"/>
      <c r="CE581" s="51"/>
      <c r="CF581" s="51"/>
      <c r="CG581" s="51"/>
      <c r="CH581" s="51"/>
      <c r="CI581" s="51"/>
      <c r="CJ581" s="51"/>
      <c r="CK581" s="51"/>
      <c r="CL581" s="11"/>
      <c r="CM581" s="11"/>
      <c r="CN581" s="11"/>
      <c r="CO581" s="14"/>
      <c r="CP581" s="14"/>
      <c r="CQ581" s="14"/>
      <c r="CR581" s="14"/>
      <c r="CS581" s="14"/>
      <c r="CT581" s="14"/>
      <c r="CU581" s="85"/>
      <c r="CV581" s="80"/>
      <c r="CW581" s="14"/>
      <c r="CX581" s="14"/>
      <c r="CY581" s="14"/>
      <c r="CZ581" s="80"/>
      <c r="DA581" s="80"/>
      <c r="DB581" s="80"/>
      <c r="DC581" s="14"/>
      <c r="DD581" s="14"/>
      <c r="DE581" s="80"/>
      <c r="DF581" s="14"/>
      <c r="DG581" s="45"/>
    </row>
    <row r="582" spans="1:111" s="46" customFormat="1" ht="17.399999999999999" thickBot="1" x14ac:dyDescent="0.35">
      <c r="A582" s="68" t="s">
        <v>528</v>
      </c>
      <c r="B582" s="76">
        <f>SUM(C582:DF582)</f>
        <v>16</v>
      </c>
      <c r="C582" s="9"/>
      <c r="D582" s="9"/>
      <c r="E582" s="9"/>
      <c r="F582" s="9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>
        <v>16</v>
      </c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51"/>
      <c r="BJ582" s="51"/>
      <c r="BK582" s="51"/>
      <c r="BL582" s="5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51"/>
      <c r="CB582" s="51"/>
      <c r="CC582" s="51"/>
      <c r="CD582" s="51"/>
      <c r="CE582" s="51"/>
      <c r="CF582" s="51"/>
      <c r="CG582" s="51"/>
      <c r="CH582" s="51"/>
      <c r="CI582" s="51"/>
      <c r="CJ582" s="51"/>
      <c r="CK582" s="51"/>
      <c r="CL582" s="11"/>
      <c r="CM582" s="11"/>
      <c r="CN582" s="11"/>
      <c r="CO582" s="14"/>
      <c r="CP582" s="14"/>
      <c r="CQ582" s="14"/>
      <c r="CR582" s="14"/>
      <c r="CS582" s="14"/>
      <c r="CT582" s="14"/>
      <c r="CU582" s="85"/>
      <c r="CV582" s="80"/>
      <c r="CW582" s="14"/>
      <c r="CX582" s="14"/>
      <c r="CY582" s="14"/>
      <c r="CZ582" s="80"/>
      <c r="DA582" s="80"/>
      <c r="DB582" s="80"/>
      <c r="DC582" s="14"/>
      <c r="DD582" s="14"/>
      <c r="DE582" s="80"/>
      <c r="DF582" s="14"/>
      <c r="DG582" s="45"/>
    </row>
    <row r="583" spans="1:111" s="46" customFormat="1" ht="17.399999999999999" thickBot="1" x14ac:dyDescent="0.35">
      <c r="A583" s="68" t="s">
        <v>530</v>
      </c>
      <c r="B583" s="76">
        <f>SUM(C583:DF583)</f>
        <v>16</v>
      </c>
      <c r="C583" s="9"/>
      <c r="D583" s="9"/>
      <c r="E583" s="9"/>
      <c r="F583" s="9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>
        <v>16</v>
      </c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51"/>
      <c r="BJ583" s="51"/>
      <c r="BK583" s="51"/>
      <c r="BL583" s="5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51"/>
      <c r="CB583" s="51"/>
      <c r="CC583" s="51"/>
      <c r="CD583" s="51"/>
      <c r="CE583" s="51"/>
      <c r="CF583" s="51"/>
      <c r="CG583" s="51"/>
      <c r="CH583" s="51"/>
      <c r="CI583" s="51"/>
      <c r="CJ583" s="51"/>
      <c r="CK583" s="51"/>
      <c r="CL583" s="11"/>
      <c r="CM583" s="11"/>
      <c r="CN583" s="11"/>
      <c r="CO583" s="14"/>
      <c r="CP583" s="14"/>
      <c r="CQ583" s="14"/>
      <c r="CR583" s="14"/>
      <c r="CS583" s="14"/>
      <c r="CT583" s="14"/>
      <c r="CU583" s="85"/>
      <c r="CV583" s="80"/>
      <c r="CW583" s="14"/>
      <c r="CX583" s="14"/>
      <c r="CY583" s="14"/>
      <c r="CZ583" s="80"/>
      <c r="DA583" s="80"/>
      <c r="DB583" s="80"/>
      <c r="DC583" s="14"/>
      <c r="DD583" s="14"/>
      <c r="DE583" s="80"/>
      <c r="DF583" s="14"/>
      <c r="DG583" s="45"/>
    </row>
    <row r="584" spans="1:111" s="46" customFormat="1" ht="17.399999999999999" thickBot="1" x14ac:dyDescent="0.35">
      <c r="A584" s="72" t="s">
        <v>814</v>
      </c>
      <c r="B584" s="76">
        <f>SUM(C584:DF584)</f>
        <v>16</v>
      </c>
      <c r="C584" s="9"/>
      <c r="D584" s="9"/>
      <c r="E584" s="9"/>
      <c r="F584" s="9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>
        <v>16</v>
      </c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51"/>
      <c r="BJ584" s="51"/>
      <c r="BK584" s="51"/>
      <c r="BL584" s="5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51"/>
      <c r="CB584" s="51"/>
      <c r="CC584" s="51"/>
      <c r="CD584" s="51"/>
      <c r="CE584" s="51"/>
      <c r="CF584" s="51"/>
      <c r="CG584" s="51"/>
      <c r="CH584" s="51"/>
      <c r="CI584" s="51"/>
      <c r="CJ584" s="51"/>
      <c r="CK584" s="51"/>
      <c r="CL584" s="11"/>
      <c r="CM584" s="11"/>
      <c r="CN584" s="11"/>
      <c r="CO584" s="14"/>
      <c r="CP584" s="14"/>
      <c r="CQ584" s="14"/>
      <c r="CR584" s="14"/>
      <c r="CS584" s="14"/>
      <c r="CT584" s="14"/>
      <c r="CU584" s="85"/>
      <c r="CV584" s="80"/>
      <c r="CW584" s="14"/>
      <c r="CX584" s="14"/>
      <c r="CY584" s="14"/>
      <c r="CZ584" s="80"/>
      <c r="DA584" s="80"/>
      <c r="DB584" s="80"/>
      <c r="DC584" s="14"/>
      <c r="DD584" s="14"/>
      <c r="DE584" s="80"/>
      <c r="DF584" s="14"/>
      <c r="DG584" s="45"/>
    </row>
    <row r="585" spans="1:111" s="46" customFormat="1" ht="17.399999999999999" thickBot="1" x14ac:dyDescent="0.35">
      <c r="A585" s="101" t="s">
        <v>862</v>
      </c>
      <c r="B585" s="76">
        <f>SUM(C585:DF585)</f>
        <v>16</v>
      </c>
      <c r="C585" s="9"/>
      <c r="D585" s="9"/>
      <c r="E585" s="9"/>
      <c r="F585" s="9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>
        <v>16</v>
      </c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51"/>
      <c r="BJ585" s="51"/>
      <c r="BK585" s="51"/>
      <c r="BL585" s="5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51"/>
      <c r="CB585" s="51"/>
      <c r="CC585" s="51"/>
      <c r="CD585" s="51"/>
      <c r="CE585" s="51"/>
      <c r="CF585" s="51"/>
      <c r="CG585" s="51"/>
      <c r="CH585" s="51"/>
      <c r="CI585" s="51"/>
      <c r="CJ585" s="51"/>
      <c r="CK585" s="51"/>
      <c r="CL585" s="11"/>
      <c r="CM585" s="11"/>
      <c r="CN585" s="11"/>
      <c r="CO585" s="14"/>
      <c r="CP585" s="14"/>
      <c r="CQ585" s="14"/>
      <c r="CR585" s="14"/>
      <c r="CS585" s="14"/>
      <c r="CT585" s="14"/>
      <c r="CU585" s="85"/>
      <c r="CV585" s="80"/>
      <c r="CW585" s="14"/>
      <c r="CX585" s="14"/>
      <c r="CY585" s="14"/>
      <c r="CZ585" s="80"/>
      <c r="DA585" s="80"/>
      <c r="DB585" s="80"/>
      <c r="DC585" s="14"/>
      <c r="DD585" s="14"/>
      <c r="DE585" s="80"/>
      <c r="DF585" s="14"/>
      <c r="DG585" s="45"/>
    </row>
    <row r="586" spans="1:111" s="46" customFormat="1" ht="17.399999999999999" thickBot="1" x14ac:dyDescent="0.35">
      <c r="A586" s="101" t="s">
        <v>866</v>
      </c>
      <c r="B586" s="76">
        <f>SUM(C586:DF586)</f>
        <v>16</v>
      </c>
      <c r="C586" s="9"/>
      <c r="D586" s="9"/>
      <c r="E586" s="9"/>
      <c r="F586" s="9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1"/>
      <c r="R586" s="11"/>
      <c r="S586" s="11"/>
      <c r="T586" s="11"/>
      <c r="U586" s="11"/>
      <c r="V586" s="11"/>
      <c r="W586" s="11"/>
      <c r="X586" s="11">
        <v>16</v>
      </c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51"/>
      <c r="BJ586" s="51"/>
      <c r="BK586" s="51"/>
      <c r="BL586" s="5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51"/>
      <c r="CB586" s="51"/>
      <c r="CC586" s="51"/>
      <c r="CD586" s="51"/>
      <c r="CE586" s="51"/>
      <c r="CF586" s="51"/>
      <c r="CG586" s="51"/>
      <c r="CH586" s="51"/>
      <c r="CI586" s="51"/>
      <c r="CJ586" s="51"/>
      <c r="CK586" s="51"/>
      <c r="CL586" s="11"/>
      <c r="CM586" s="11"/>
      <c r="CN586" s="11"/>
      <c r="CO586" s="14"/>
      <c r="CP586" s="14"/>
      <c r="CQ586" s="14"/>
      <c r="CR586" s="14"/>
      <c r="CS586" s="14"/>
      <c r="CT586" s="14"/>
      <c r="CU586" s="85"/>
      <c r="CV586" s="80"/>
      <c r="CW586" s="14"/>
      <c r="CX586" s="14"/>
      <c r="CY586" s="14"/>
      <c r="CZ586" s="80"/>
      <c r="DA586" s="80"/>
      <c r="DB586" s="80"/>
      <c r="DC586" s="14"/>
      <c r="DD586" s="14"/>
      <c r="DE586" s="80"/>
      <c r="DF586" s="14"/>
      <c r="DG586" s="45"/>
    </row>
    <row r="587" spans="1:111" s="46" customFormat="1" ht="17.399999999999999" thickBot="1" x14ac:dyDescent="0.35">
      <c r="A587" s="101" t="s">
        <v>867</v>
      </c>
      <c r="B587" s="76">
        <f>SUM(C587:DF587)</f>
        <v>16</v>
      </c>
      <c r="C587" s="9"/>
      <c r="D587" s="9"/>
      <c r="E587" s="9"/>
      <c r="F587" s="9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1"/>
      <c r="R587" s="11"/>
      <c r="S587" s="11"/>
      <c r="T587" s="11"/>
      <c r="U587" s="11"/>
      <c r="V587" s="11"/>
      <c r="W587" s="11"/>
      <c r="X587" s="11">
        <v>16</v>
      </c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51"/>
      <c r="BJ587" s="51"/>
      <c r="BK587" s="51"/>
      <c r="BL587" s="5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51"/>
      <c r="CB587" s="51"/>
      <c r="CC587" s="51"/>
      <c r="CD587" s="51"/>
      <c r="CE587" s="51"/>
      <c r="CF587" s="51"/>
      <c r="CG587" s="51"/>
      <c r="CH587" s="51"/>
      <c r="CI587" s="51"/>
      <c r="CJ587" s="51"/>
      <c r="CK587" s="51"/>
      <c r="CL587" s="11"/>
      <c r="CM587" s="11"/>
      <c r="CN587" s="11"/>
      <c r="CO587" s="14"/>
      <c r="CP587" s="14"/>
      <c r="CQ587" s="14"/>
      <c r="CR587" s="14"/>
      <c r="CS587" s="14"/>
      <c r="CT587" s="14"/>
      <c r="CU587" s="85"/>
      <c r="CV587" s="80"/>
      <c r="CW587" s="14"/>
      <c r="CX587" s="14"/>
      <c r="CY587" s="14"/>
      <c r="CZ587" s="80"/>
      <c r="DA587" s="80"/>
      <c r="DB587" s="80"/>
      <c r="DC587" s="14"/>
      <c r="DD587" s="14"/>
      <c r="DE587" s="80"/>
      <c r="DF587" s="14"/>
      <c r="DG587" s="45"/>
    </row>
    <row r="588" spans="1:111" s="46" customFormat="1" ht="17.399999999999999" thickBot="1" x14ac:dyDescent="0.35">
      <c r="A588" s="101" t="s">
        <v>868</v>
      </c>
      <c r="B588" s="76">
        <f>SUM(C588:DF588)</f>
        <v>16</v>
      </c>
      <c r="C588" s="9"/>
      <c r="D588" s="9"/>
      <c r="E588" s="9"/>
      <c r="F588" s="9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1"/>
      <c r="R588" s="11"/>
      <c r="S588" s="11"/>
      <c r="T588" s="11"/>
      <c r="U588" s="11"/>
      <c r="V588" s="11"/>
      <c r="W588" s="11"/>
      <c r="X588" s="11">
        <v>16</v>
      </c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51"/>
      <c r="BJ588" s="51"/>
      <c r="BK588" s="51"/>
      <c r="BL588" s="5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51"/>
      <c r="CB588" s="51"/>
      <c r="CC588" s="51"/>
      <c r="CD588" s="51"/>
      <c r="CE588" s="51"/>
      <c r="CF588" s="51"/>
      <c r="CG588" s="51"/>
      <c r="CH588" s="51"/>
      <c r="CI588" s="51"/>
      <c r="CJ588" s="51"/>
      <c r="CK588" s="51"/>
      <c r="CL588" s="11"/>
      <c r="CM588" s="11"/>
      <c r="CN588" s="11"/>
      <c r="CO588" s="14"/>
      <c r="CP588" s="14"/>
      <c r="CQ588" s="14"/>
      <c r="CR588" s="14"/>
      <c r="CS588" s="14"/>
      <c r="CT588" s="14"/>
      <c r="CU588" s="85"/>
      <c r="CV588" s="80"/>
      <c r="CW588" s="14"/>
      <c r="CX588" s="14"/>
      <c r="CY588" s="14"/>
      <c r="CZ588" s="80"/>
      <c r="DA588" s="80"/>
      <c r="DB588" s="80"/>
      <c r="DC588" s="14"/>
      <c r="DD588" s="14"/>
      <c r="DE588" s="80"/>
      <c r="DF588" s="14"/>
      <c r="DG588" s="45"/>
    </row>
    <row r="589" spans="1:111" s="46" customFormat="1" ht="17.399999999999999" thickBot="1" x14ac:dyDescent="0.35">
      <c r="A589" s="68" t="s">
        <v>585</v>
      </c>
      <c r="B589" s="76">
        <f>SUM(C589:DF589)</f>
        <v>16</v>
      </c>
      <c r="C589" s="9"/>
      <c r="D589" s="9"/>
      <c r="E589" s="9"/>
      <c r="F589" s="9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>
        <v>16</v>
      </c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51"/>
      <c r="BJ589" s="51"/>
      <c r="BK589" s="51"/>
      <c r="BL589" s="5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51"/>
      <c r="CB589" s="51"/>
      <c r="CC589" s="51"/>
      <c r="CD589" s="51"/>
      <c r="CE589" s="51"/>
      <c r="CF589" s="51"/>
      <c r="CG589" s="51"/>
      <c r="CH589" s="51"/>
      <c r="CI589" s="51"/>
      <c r="CJ589" s="51"/>
      <c r="CK589" s="51"/>
      <c r="CL589" s="11"/>
      <c r="CM589" s="11"/>
      <c r="CN589" s="11"/>
      <c r="CO589" s="14"/>
      <c r="CP589" s="14"/>
      <c r="CQ589" s="14"/>
      <c r="CR589" s="14"/>
      <c r="CS589" s="14"/>
      <c r="CT589" s="14"/>
      <c r="CU589" s="85"/>
      <c r="CV589" s="80"/>
      <c r="CW589" s="14"/>
      <c r="CX589" s="14"/>
      <c r="CY589" s="14"/>
      <c r="CZ589" s="80"/>
      <c r="DA589" s="80"/>
      <c r="DB589" s="80"/>
      <c r="DC589" s="14"/>
      <c r="DD589" s="14"/>
      <c r="DE589" s="80"/>
      <c r="DF589" s="14"/>
      <c r="DG589" s="45"/>
    </row>
    <row r="590" spans="1:111" s="46" customFormat="1" ht="17.399999999999999" thickBot="1" x14ac:dyDescent="0.35">
      <c r="A590" s="101" t="s">
        <v>876</v>
      </c>
      <c r="B590" s="76">
        <f>SUM(C590:DF590)</f>
        <v>16</v>
      </c>
      <c r="C590" s="9"/>
      <c r="D590" s="9"/>
      <c r="E590" s="9"/>
      <c r="F590" s="9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>
        <v>16</v>
      </c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51"/>
      <c r="BJ590" s="51"/>
      <c r="BK590" s="51"/>
      <c r="BL590" s="5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51"/>
      <c r="CB590" s="51"/>
      <c r="CC590" s="51"/>
      <c r="CD590" s="51"/>
      <c r="CE590" s="51"/>
      <c r="CF590" s="51"/>
      <c r="CG590" s="51"/>
      <c r="CH590" s="51"/>
      <c r="CI590" s="51"/>
      <c r="CJ590" s="51"/>
      <c r="CK590" s="51"/>
      <c r="CL590" s="11"/>
      <c r="CM590" s="11"/>
      <c r="CN590" s="11"/>
      <c r="CO590" s="14"/>
      <c r="CP590" s="14"/>
      <c r="CQ590" s="14"/>
      <c r="CR590" s="14"/>
      <c r="CS590" s="14"/>
      <c r="CT590" s="14"/>
      <c r="CU590" s="85"/>
      <c r="CV590" s="80"/>
      <c r="CW590" s="14"/>
      <c r="CX590" s="14"/>
      <c r="CY590" s="14"/>
      <c r="CZ590" s="80"/>
      <c r="DA590" s="80"/>
      <c r="DB590" s="80"/>
      <c r="DC590" s="14"/>
      <c r="DD590" s="14"/>
      <c r="DE590" s="80"/>
      <c r="DF590" s="14"/>
      <c r="DG590" s="45"/>
    </row>
    <row r="591" spans="1:111" s="46" customFormat="1" ht="17.399999999999999" thickBot="1" x14ac:dyDescent="0.35">
      <c r="A591" s="115" t="s">
        <v>894</v>
      </c>
      <c r="B591" s="76">
        <f>SUM(C591:DF591)</f>
        <v>16</v>
      </c>
      <c r="C591" s="9"/>
      <c r="D591" s="9"/>
      <c r="E591" s="9"/>
      <c r="F591" s="9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>
        <v>16</v>
      </c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51"/>
      <c r="BJ591" s="51"/>
      <c r="BK591" s="51"/>
      <c r="BL591" s="5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51"/>
      <c r="CB591" s="51"/>
      <c r="CC591" s="51"/>
      <c r="CD591" s="51"/>
      <c r="CE591" s="51"/>
      <c r="CF591" s="51"/>
      <c r="CG591" s="51"/>
      <c r="CH591" s="51"/>
      <c r="CI591" s="51"/>
      <c r="CJ591" s="51"/>
      <c r="CK591" s="51"/>
      <c r="CL591" s="11"/>
      <c r="CM591" s="11"/>
      <c r="CN591" s="11"/>
      <c r="CO591" s="14"/>
      <c r="CP591" s="14"/>
      <c r="CQ591" s="14"/>
      <c r="CR591" s="14"/>
      <c r="CS591" s="14"/>
      <c r="CT591" s="14"/>
      <c r="CU591" s="85"/>
      <c r="CV591" s="80"/>
      <c r="CW591" s="14"/>
      <c r="CX591" s="14"/>
      <c r="CY591" s="14"/>
      <c r="CZ591" s="80"/>
      <c r="DA591" s="80"/>
      <c r="DB591" s="80"/>
      <c r="DC591" s="14"/>
      <c r="DD591" s="14"/>
      <c r="DE591" s="80"/>
      <c r="DF591" s="14"/>
      <c r="DG591" s="47"/>
    </row>
    <row r="592" spans="1:111" s="46" customFormat="1" ht="17.399999999999999" thickBot="1" x14ac:dyDescent="0.35">
      <c r="A592" s="68" t="s">
        <v>903</v>
      </c>
      <c r="B592" s="76">
        <f>SUM(C592:DF592)</f>
        <v>16</v>
      </c>
      <c r="C592" s="9"/>
      <c r="D592" s="9"/>
      <c r="E592" s="9"/>
      <c r="F592" s="9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>
        <v>16</v>
      </c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51"/>
      <c r="BJ592" s="51"/>
      <c r="BK592" s="51"/>
      <c r="BL592" s="5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51"/>
      <c r="CB592" s="51"/>
      <c r="CC592" s="51"/>
      <c r="CD592" s="51"/>
      <c r="CE592" s="51"/>
      <c r="CF592" s="51"/>
      <c r="CG592" s="51"/>
      <c r="CH592" s="51"/>
      <c r="CI592" s="51"/>
      <c r="CJ592" s="51"/>
      <c r="CK592" s="51"/>
      <c r="CL592" s="11"/>
      <c r="CM592" s="11"/>
      <c r="CN592" s="11"/>
      <c r="CO592" s="14"/>
      <c r="CP592" s="14"/>
      <c r="CQ592" s="14"/>
      <c r="CR592" s="14"/>
      <c r="CS592" s="14"/>
      <c r="CT592" s="14"/>
      <c r="CU592" s="85"/>
      <c r="CV592" s="80"/>
      <c r="CW592" s="14"/>
      <c r="CX592" s="14"/>
      <c r="CY592" s="14"/>
      <c r="CZ592" s="80"/>
      <c r="DA592" s="80"/>
      <c r="DB592" s="80"/>
      <c r="DC592" s="14"/>
      <c r="DD592" s="14"/>
      <c r="DE592" s="80"/>
      <c r="DF592" s="14"/>
      <c r="DG592" s="47"/>
    </row>
    <row r="593" spans="1:111" s="46" customFormat="1" ht="17.399999999999999" thickBot="1" x14ac:dyDescent="0.35">
      <c r="A593" s="69" t="s">
        <v>531</v>
      </c>
      <c r="B593" s="76">
        <f>SUM(C593:DF593)</f>
        <v>12</v>
      </c>
      <c r="C593" s="9"/>
      <c r="D593" s="9"/>
      <c r="E593" s="9"/>
      <c r="F593" s="9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>
        <v>12</v>
      </c>
      <c r="BF593" s="11"/>
      <c r="BG593" s="11"/>
      <c r="BH593" s="11"/>
      <c r="BI593" s="51"/>
      <c r="BJ593" s="51"/>
      <c r="BK593" s="51"/>
      <c r="BL593" s="5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51"/>
      <c r="CB593" s="51"/>
      <c r="CC593" s="51"/>
      <c r="CD593" s="51"/>
      <c r="CE593" s="51"/>
      <c r="CF593" s="51"/>
      <c r="CG593" s="51"/>
      <c r="CH593" s="51"/>
      <c r="CI593" s="51"/>
      <c r="CJ593" s="51"/>
      <c r="CK593" s="51"/>
      <c r="CL593" s="11"/>
      <c r="CM593" s="11"/>
      <c r="CN593" s="11"/>
      <c r="CO593" s="14"/>
      <c r="CP593" s="14"/>
      <c r="CQ593" s="14"/>
      <c r="CR593" s="14"/>
      <c r="CS593" s="14"/>
      <c r="CT593" s="14"/>
      <c r="CU593" s="85"/>
      <c r="CV593" s="80"/>
      <c r="CW593" s="14"/>
      <c r="CX593" s="14"/>
      <c r="CY593" s="14"/>
      <c r="CZ593" s="80"/>
      <c r="DA593" s="80"/>
      <c r="DB593" s="80"/>
      <c r="DC593" s="23"/>
      <c r="DD593" s="23"/>
      <c r="DE593" s="80"/>
      <c r="DF593" s="23"/>
      <c r="DG593" s="45">
        <v>1</v>
      </c>
    </row>
    <row r="594" spans="1:111" s="46" customFormat="1" ht="17.399999999999999" thickBot="1" x14ac:dyDescent="0.35">
      <c r="A594" s="69" t="s">
        <v>532</v>
      </c>
      <c r="B594" s="76">
        <f>SUM(C594:DF594)</f>
        <v>12</v>
      </c>
      <c r="C594" s="9"/>
      <c r="D594" s="9"/>
      <c r="E594" s="9"/>
      <c r="F594" s="9"/>
      <c r="G594" s="10"/>
      <c r="H594" s="10"/>
      <c r="I594" s="10"/>
      <c r="J594" s="10">
        <v>12</v>
      </c>
      <c r="K594" s="10"/>
      <c r="L594" s="10"/>
      <c r="M594" s="10"/>
      <c r="N594" s="10"/>
      <c r="O594" s="10"/>
      <c r="P594" s="10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51"/>
      <c r="BJ594" s="51"/>
      <c r="BK594" s="51"/>
      <c r="BL594" s="5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51"/>
      <c r="CB594" s="51"/>
      <c r="CC594" s="51"/>
      <c r="CD594" s="51"/>
      <c r="CE594" s="51"/>
      <c r="CF594" s="51"/>
      <c r="CG594" s="51"/>
      <c r="CH594" s="51"/>
      <c r="CI594" s="51"/>
      <c r="CJ594" s="51"/>
      <c r="CK594" s="51"/>
      <c r="CL594" s="11"/>
      <c r="CM594" s="11"/>
      <c r="CN594" s="11"/>
      <c r="CO594" s="11"/>
      <c r="CP594" s="11"/>
      <c r="CQ594" s="11"/>
      <c r="CR594" s="11"/>
      <c r="CS594" s="11"/>
      <c r="CT594" s="11"/>
      <c r="CU594" s="51"/>
      <c r="CV594" s="80"/>
      <c r="CW594" s="11"/>
      <c r="CX594" s="11"/>
      <c r="CY594" s="11"/>
      <c r="CZ594" s="80"/>
      <c r="DA594" s="80"/>
      <c r="DB594" s="80"/>
      <c r="DC594" s="14"/>
      <c r="DD594" s="14"/>
      <c r="DE594" s="80"/>
      <c r="DF594" s="14"/>
      <c r="DG594" s="45"/>
    </row>
    <row r="595" spans="1:111" s="46" customFormat="1" ht="17.399999999999999" thickBot="1" x14ac:dyDescent="0.35">
      <c r="A595" s="69" t="s">
        <v>533</v>
      </c>
      <c r="B595" s="76">
        <f>SUM(C595:DF595)</f>
        <v>12</v>
      </c>
      <c r="C595" s="9"/>
      <c r="D595" s="9"/>
      <c r="E595" s="9"/>
      <c r="F595" s="9"/>
      <c r="G595" s="16"/>
      <c r="H595" s="16"/>
      <c r="I595" s="16"/>
      <c r="J595" s="16">
        <v>12</v>
      </c>
      <c r="K595" s="16"/>
      <c r="L595" s="16"/>
      <c r="M595" s="16"/>
      <c r="N595" s="16"/>
      <c r="O595" s="16"/>
      <c r="P595" s="10"/>
      <c r="Q595" s="17"/>
      <c r="R595" s="17"/>
      <c r="S595" s="17"/>
      <c r="T595" s="11"/>
      <c r="U595" s="17"/>
      <c r="V595" s="17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51"/>
      <c r="BJ595" s="51"/>
      <c r="BK595" s="51"/>
      <c r="BL595" s="51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  <c r="BY595" s="17"/>
      <c r="BZ595" s="17"/>
      <c r="CA595" s="51"/>
      <c r="CB595" s="51"/>
      <c r="CC595" s="51"/>
      <c r="CD595" s="51"/>
      <c r="CE595" s="51"/>
      <c r="CF595" s="51"/>
      <c r="CG595" s="51"/>
      <c r="CH595" s="51"/>
      <c r="CI595" s="51"/>
      <c r="CJ595" s="51"/>
      <c r="CK595" s="51"/>
      <c r="CL595" s="17"/>
      <c r="CM595" s="17"/>
      <c r="CN595" s="17"/>
      <c r="CO595" s="14"/>
      <c r="CP595" s="14"/>
      <c r="CQ595" s="14"/>
      <c r="CR595" s="14"/>
      <c r="CS595" s="14"/>
      <c r="CT595" s="14"/>
      <c r="CU595" s="85"/>
      <c r="CV595" s="80"/>
      <c r="CW595" s="14"/>
      <c r="CX595" s="14"/>
      <c r="CY595" s="14"/>
      <c r="CZ595" s="80"/>
      <c r="DA595" s="80"/>
      <c r="DB595" s="80"/>
      <c r="DC595" s="14"/>
      <c r="DD595" s="11"/>
      <c r="DE595" s="80"/>
      <c r="DF595" s="11"/>
      <c r="DG595" s="45"/>
    </row>
    <row r="596" spans="1:111" s="46" customFormat="1" ht="17.399999999999999" thickBot="1" x14ac:dyDescent="0.35">
      <c r="A596" s="69" t="s">
        <v>534</v>
      </c>
      <c r="B596" s="76">
        <f>SUM(C596:DF596)</f>
        <v>12</v>
      </c>
      <c r="C596" s="9"/>
      <c r="D596" s="9"/>
      <c r="E596" s="9"/>
      <c r="F596" s="9"/>
      <c r="G596" s="10"/>
      <c r="H596" s="10"/>
      <c r="I596" s="10"/>
      <c r="J596" s="10">
        <v>12</v>
      </c>
      <c r="K596" s="10"/>
      <c r="L596" s="10"/>
      <c r="M596" s="10"/>
      <c r="N596" s="10"/>
      <c r="O596" s="10"/>
      <c r="P596" s="10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51"/>
      <c r="BJ596" s="51"/>
      <c r="BK596" s="51"/>
      <c r="BL596" s="5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51"/>
      <c r="CB596" s="51"/>
      <c r="CC596" s="51"/>
      <c r="CD596" s="51"/>
      <c r="CE596" s="51"/>
      <c r="CF596" s="51"/>
      <c r="CG596" s="51"/>
      <c r="CH596" s="51"/>
      <c r="CI596" s="51"/>
      <c r="CJ596" s="51"/>
      <c r="CK596" s="51"/>
      <c r="CL596" s="11"/>
      <c r="CM596" s="11"/>
      <c r="CN596" s="11"/>
      <c r="CO596" s="14"/>
      <c r="CP596" s="14"/>
      <c r="CQ596" s="14"/>
      <c r="CR596" s="14"/>
      <c r="CS596" s="14"/>
      <c r="CT596" s="14"/>
      <c r="CU596" s="85"/>
      <c r="CV596" s="80"/>
      <c r="CW596" s="14"/>
      <c r="CX596" s="14"/>
      <c r="CY596" s="14"/>
      <c r="CZ596" s="80"/>
      <c r="DA596" s="80"/>
      <c r="DB596" s="80"/>
      <c r="DC596" s="14"/>
      <c r="DD596" s="14"/>
      <c r="DE596" s="80"/>
      <c r="DF596" s="14"/>
      <c r="DG596" s="45"/>
    </row>
    <row r="597" spans="1:111" s="46" customFormat="1" ht="17.399999999999999" thickBot="1" x14ac:dyDescent="0.35">
      <c r="A597" s="70" t="s">
        <v>535</v>
      </c>
      <c r="B597" s="76">
        <f>SUM(C597:DF597)</f>
        <v>12</v>
      </c>
      <c r="C597" s="21"/>
      <c r="D597" s="21"/>
      <c r="E597" s="21"/>
      <c r="F597" s="21"/>
      <c r="G597" s="10"/>
      <c r="H597" s="10"/>
      <c r="I597" s="10"/>
      <c r="J597" s="10"/>
      <c r="K597" s="10"/>
      <c r="L597" s="10"/>
      <c r="M597" s="10"/>
      <c r="N597" s="10"/>
      <c r="O597" s="10">
        <v>12</v>
      </c>
      <c r="P597" s="10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51"/>
      <c r="BJ597" s="51"/>
      <c r="BK597" s="51"/>
      <c r="BL597" s="5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51"/>
      <c r="CB597" s="51"/>
      <c r="CC597" s="51"/>
      <c r="CD597" s="51"/>
      <c r="CE597" s="51"/>
      <c r="CF597" s="51"/>
      <c r="CG597" s="51"/>
      <c r="CH597" s="51"/>
      <c r="CI597" s="51"/>
      <c r="CJ597" s="51"/>
      <c r="CK597" s="51"/>
      <c r="CL597" s="11"/>
      <c r="CM597" s="11"/>
      <c r="CN597" s="11"/>
      <c r="CO597" s="23"/>
      <c r="CP597" s="23"/>
      <c r="CQ597" s="23"/>
      <c r="CR597" s="23"/>
      <c r="CS597" s="23"/>
      <c r="CT597" s="23"/>
      <c r="CU597" s="85"/>
      <c r="CV597" s="80"/>
      <c r="CW597" s="23"/>
      <c r="CX597" s="23"/>
      <c r="CY597" s="23"/>
      <c r="CZ597" s="80"/>
      <c r="DA597" s="80"/>
      <c r="DB597" s="80"/>
      <c r="DC597" s="14"/>
      <c r="DD597" s="11"/>
      <c r="DE597" s="80"/>
      <c r="DF597" s="11"/>
      <c r="DG597" s="44"/>
    </row>
    <row r="598" spans="1:111" s="46" customFormat="1" ht="17.399999999999999" thickBot="1" x14ac:dyDescent="0.35">
      <c r="A598" s="69" t="s">
        <v>536</v>
      </c>
      <c r="B598" s="76">
        <f>SUM(C598:DF598)</f>
        <v>12</v>
      </c>
      <c r="C598" s="9"/>
      <c r="D598" s="9"/>
      <c r="E598" s="9"/>
      <c r="F598" s="9"/>
      <c r="G598" s="10"/>
      <c r="H598" s="10"/>
      <c r="I598" s="10"/>
      <c r="J598" s="10"/>
      <c r="K598" s="10"/>
      <c r="L598" s="10"/>
      <c r="M598" s="10"/>
      <c r="N598" s="10"/>
      <c r="O598" s="10">
        <v>12</v>
      </c>
      <c r="P598" s="10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51"/>
      <c r="BJ598" s="51"/>
      <c r="BK598" s="51"/>
      <c r="BL598" s="5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51"/>
      <c r="CB598" s="51"/>
      <c r="CC598" s="51"/>
      <c r="CD598" s="51"/>
      <c r="CE598" s="51"/>
      <c r="CF598" s="51"/>
      <c r="CG598" s="51"/>
      <c r="CH598" s="51"/>
      <c r="CI598" s="51"/>
      <c r="CJ598" s="51"/>
      <c r="CK598" s="51"/>
      <c r="CL598" s="11"/>
      <c r="CM598" s="11"/>
      <c r="CN598" s="11"/>
      <c r="CO598" s="14"/>
      <c r="CP598" s="14"/>
      <c r="CQ598" s="14"/>
      <c r="CR598" s="14"/>
      <c r="CS598" s="14"/>
      <c r="CT598" s="14"/>
      <c r="CU598" s="85"/>
      <c r="CV598" s="80"/>
      <c r="CW598" s="14"/>
      <c r="CX598" s="14"/>
      <c r="CY598" s="14"/>
      <c r="CZ598" s="80"/>
      <c r="DA598" s="80"/>
      <c r="DB598" s="80"/>
      <c r="DC598" s="11"/>
      <c r="DD598" s="11"/>
      <c r="DE598" s="80"/>
      <c r="DF598" s="11"/>
      <c r="DG598" s="45"/>
    </row>
    <row r="599" spans="1:111" s="46" customFormat="1" ht="17.399999999999999" thickBot="1" x14ac:dyDescent="0.35">
      <c r="A599" s="71" t="s">
        <v>537</v>
      </c>
      <c r="B599" s="76">
        <f>SUM(C599:DF599)</f>
        <v>12</v>
      </c>
      <c r="C599" s="9"/>
      <c r="D599" s="9"/>
      <c r="E599" s="9"/>
      <c r="F599" s="9"/>
      <c r="G599" s="10"/>
      <c r="H599" s="10"/>
      <c r="I599" s="10"/>
      <c r="J599" s="10"/>
      <c r="K599" s="10"/>
      <c r="L599" s="10"/>
      <c r="M599" s="10"/>
      <c r="N599" s="10"/>
      <c r="O599" s="10">
        <v>12</v>
      </c>
      <c r="P599" s="10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51"/>
      <c r="BJ599" s="51"/>
      <c r="BK599" s="51"/>
      <c r="BL599" s="5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51"/>
      <c r="CB599" s="51"/>
      <c r="CC599" s="51"/>
      <c r="CD599" s="51"/>
      <c r="CE599" s="51"/>
      <c r="CF599" s="51"/>
      <c r="CG599" s="51"/>
      <c r="CH599" s="51"/>
      <c r="CI599" s="51"/>
      <c r="CJ599" s="51"/>
      <c r="CK599" s="51"/>
      <c r="CL599" s="11"/>
      <c r="CM599" s="11"/>
      <c r="CN599" s="11"/>
      <c r="CO599" s="11"/>
      <c r="CP599" s="11"/>
      <c r="CQ599" s="11"/>
      <c r="CR599" s="11"/>
      <c r="CS599" s="11"/>
      <c r="CT599" s="11"/>
      <c r="CU599" s="51"/>
      <c r="CV599" s="80"/>
      <c r="CW599" s="11"/>
      <c r="CX599" s="11"/>
      <c r="CY599" s="11"/>
      <c r="CZ599" s="80"/>
      <c r="DA599" s="80"/>
      <c r="DB599" s="80"/>
      <c r="DC599" s="11"/>
      <c r="DD599" s="14"/>
      <c r="DE599" s="80"/>
      <c r="DF599" s="14"/>
      <c r="DG599" s="45"/>
    </row>
    <row r="600" spans="1:111" s="46" customFormat="1" ht="17.399999999999999" thickBot="1" x14ac:dyDescent="0.35">
      <c r="A600" s="69" t="s">
        <v>538</v>
      </c>
      <c r="B600" s="76">
        <f>SUM(C600:DF600)</f>
        <v>12</v>
      </c>
      <c r="C600" s="9"/>
      <c r="D600" s="9"/>
      <c r="E600" s="9"/>
      <c r="F600" s="9"/>
      <c r="G600" s="16"/>
      <c r="H600" s="16"/>
      <c r="I600" s="16"/>
      <c r="J600" s="16"/>
      <c r="K600" s="16"/>
      <c r="L600" s="16"/>
      <c r="M600" s="16"/>
      <c r="N600" s="16"/>
      <c r="O600" s="16">
        <v>12</v>
      </c>
      <c r="P600" s="10"/>
      <c r="Q600" s="17"/>
      <c r="R600" s="17"/>
      <c r="S600" s="17"/>
      <c r="T600" s="11"/>
      <c r="U600" s="17"/>
      <c r="V600" s="17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51"/>
      <c r="BJ600" s="51"/>
      <c r="BK600" s="51"/>
      <c r="BL600" s="51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  <c r="BW600" s="17"/>
      <c r="BX600" s="17"/>
      <c r="BY600" s="17"/>
      <c r="BZ600" s="17"/>
      <c r="CA600" s="51"/>
      <c r="CB600" s="51"/>
      <c r="CC600" s="51"/>
      <c r="CD600" s="51"/>
      <c r="CE600" s="51"/>
      <c r="CF600" s="51"/>
      <c r="CG600" s="51"/>
      <c r="CH600" s="51"/>
      <c r="CI600" s="51"/>
      <c r="CJ600" s="51"/>
      <c r="CK600" s="51"/>
      <c r="CL600" s="17"/>
      <c r="CM600" s="17"/>
      <c r="CN600" s="17"/>
      <c r="CO600" s="11"/>
      <c r="CP600" s="11"/>
      <c r="CQ600" s="11"/>
      <c r="CR600" s="11"/>
      <c r="CS600" s="11"/>
      <c r="CT600" s="11"/>
      <c r="CU600" s="51"/>
      <c r="CV600" s="80"/>
      <c r="CW600" s="11"/>
      <c r="CX600" s="11"/>
      <c r="CY600" s="11"/>
      <c r="CZ600" s="80"/>
      <c r="DA600" s="80"/>
      <c r="DB600" s="80"/>
      <c r="DC600" s="14"/>
      <c r="DD600" s="11"/>
      <c r="DE600" s="80"/>
      <c r="DF600" s="11"/>
      <c r="DG600" s="45"/>
    </row>
    <row r="601" spans="1:111" s="46" customFormat="1" ht="17.399999999999999" thickBot="1" x14ac:dyDescent="0.35">
      <c r="A601" s="69" t="s">
        <v>540</v>
      </c>
      <c r="B601" s="76">
        <f>SUM(C601:DF601)</f>
        <v>12</v>
      </c>
      <c r="C601" s="9"/>
      <c r="D601" s="9"/>
      <c r="E601" s="9"/>
      <c r="F601" s="9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1"/>
      <c r="R601" s="11"/>
      <c r="S601" s="11"/>
      <c r="T601" s="11"/>
      <c r="U601" s="11"/>
      <c r="V601" s="11">
        <v>12</v>
      </c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51"/>
      <c r="BJ601" s="51"/>
      <c r="BK601" s="51"/>
      <c r="BL601" s="5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51"/>
      <c r="CB601" s="51"/>
      <c r="CC601" s="51"/>
      <c r="CD601" s="51"/>
      <c r="CE601" s="51"/>
      <c r="CF601" s="51"/>
      <c r="CG601" s="51"/>
      <c r="CH601" s="51"/>
      <c r="CI601" s="51"/>
      <c r="CJ601" s="51"/>
      <c r="CK601" s="51"/>
      <c r="CL601" s="11"/>
      <c r="CM601" s="11"/>
      <c r="CN601" s="11"/>
      <c r="CO601" s="14"/>
      <c r="CP601" s="14"/>
      <c r="CQ601" s="14"/>
      <c r="CR601" s="14"/>
      <c r="CS601" s="14"/>
      <c r="CT601" s="14"/>
      <c r="CU601" s="85"/>
      <c r="CV601" s="80"/>
      <c r="CW601" s="14"/>
      <c r="CX601" s="14"/>
      <c r="CY601" s="14"/>
      <c r="CZ601" s="80"/>
      <c r="DA601" s="80"/>
      <c r="DB601" s="80"/>
      <c r="DC601" s="11"/>
      <c r="DD601" s="11"/>
      <c r="DE601" s="80"/>
      <c r="DF601" s="11"/>
      <c r="DG601" s="45"/>
    </row>
    <row r="602" spans="1:111" s="46" customFormat="1" ht="17.399999999999999" thickBot="1" x14ac:dyDescent="0.35">
      <c r="A602" s="69" t="s">
        <v>541</v>
      </c>
      <c r="B602" s="76">
        <f>SUM(C602:DF602)</f>
        <v>12</v>
      </c>
      <c r="C602" s="9"/>
      <c r="D602" s="9"/>
      <c r="E602" s="9"/>
      <c r="F602" s="9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1"/>
      <c r="R602" s="11"/>
      <c r="S602" s="11"/>
      <c r="T602" s="11"/>
      <c r="U602" s="11"/>
      <c r="V602" s="11">
        <v>12</v>
      </c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51"/>
      <c r="BJ602" s="51"/>
      <c r="BK602" s="51"/>
      <c r="BL602" s="5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51"/>
      <c r="CB602" s="51"/>
      <c r="CC602" s="51"/>
      <c r="CD602" s="51"/>
      <c r="CE602" s="51"/>
      <c r="CF602" s="51"/>
      <c r="CG602" s="51"/>
      <c r="CH602" s="51"/>
      <c r="CI602" s="51"/>
      <c r="CJ602" s="51"/>
      <c r="CK602" s="51"/>
      <c r="CL602" s="11"/>
      <c r="CM602" s="11"/>
      <c r="CN602" s="11"/>
      <c r="CO602" s="11"/>
      <c r="CP602" s="11"/>
      <c r="CQ602" s="11"/>
      <c r="CR602" s="11"/>
      <c r="CS602" s="11"/>
      <c r="CT602" s="11"/>
      <c r="CU602" s="51"/>
      <c r="CV602" s="80"/>
      <c r="CW602" s="11"/>
      <c r="CX602" s="11"/>
      <c r="CY602" s="11"/>
      <c r="CZ602" s="80"/>
      <c r="DA602" s="80"/>
      <c r="DB602" s="80"/>
      <c r="DC602" s="14"/>
      <c r="DD602" s="11"/>
      <c r="DE602" s="80"/>
      <c r="DF602" s="11"/>
      <c r="DG602" s="45"/>
    </row>
    <row r="603" spans="1:111" s="46" customFormat="1" ht="17.399999999999999" thickBot="1" x14ac:dyDescent="0.35">
      <c r="A603" s="70" t="s">
        <v>542</v>
      </c>
      <c r="B603" s="76">
        <f>SUM(C603:DF603)</f>
        <v>12</v>
      </c>
      <c r="C603" s="21"/>
      <c r="D603" s="21"/>
      <c r="E603" s="21"/>
      <c r="F603" s="21"/>
      <c r="G603" s="16"/>
      <c r="H603" s="16"/>
      <c r="I603" s="16"/>
      <c r="J603" s="16"/>
      <c r="K603" s="16"/>
      <c r="L603" s="16">
        <v>12</v>
      </c>
      <c r="M603" s="16"/>
      <c r="N603" s="16"/>
      <c r="O603" s="16"/>
      <c r="P603" s="10"/>
      <c r="Q603" s="17"/>
      <c r="R603" s="17"/>
      <c r="S603" s="17"/>
      <c r="T603" s="11"/>
      <c r="U603" s="17"/>
      <c r="V603" s="17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51"/>
      <c r="BJ603" s="51"/>
      <c r="BK603" s="51"/>
      <c r="BL603" s="51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17"/>
      <c r="BZ603" s="17"/>
      <c r="CA603" s="51"/>
      <c r="CB603" s="51"/>
      <c r="CC603" s="51"/>
      <c r="CD603" s="51"/>
      <c r="CE603" s="51"/>
      <c r="CF603" s="51"/>
      <c r="CG603" s="51"/>
      <c r="CH603" s="51"/>
      <c r="CI603" s="51"/>
      <c r="CJ603" s="51"/>
      <c r="CK603" s="51"/>
      <c r="CL603" s="17"/>
      <c r="CM603" s="17"/>
      <c r="CN603" s="17"/>
      <c r="CO603" s="23"/>
      <c r="CP603" s="23"/>
      <c r="CQ603" s="23"/>
      <c r="CR603" s="23"/>
      <c r="CS603" s="23"/>
      <c r="CT603" s="23"/>
      <c r="CU603" s="85"/>
      <c r="CV603" s="80"/>
      <c r="CW603" s="23"/>
      <c r="CX603" s="23"/>
      <c r="CY603" s="23"/>
      <c r="CZ603" s="80"/>
      <c r="DA603" s="80"/>
      <c r="DB603" s="80"/>
      <c r="DC603" s="23"/>
      <c r="DD603" s="17"/>
      <c r="DE603" s="80"/>
      <c r="DF603" s="17"/>
      <c r="DG603" s="44"/>
    </row>
    <row r="604" spans="1:111" s="46" customFormat="1" ht="17.399999999999999" thickBot="1" x14ac:dyDescent="0.35">
      <c r="A604" s="70" t="s">
        <v>543</v>
      </c>
      <c r="B604" s="76">
        <f>SUM(C604:DF604)</f>
        <v>12</v>
      </c>
      <c r="C604" s="21"/>
      <c r="D604" s="21"/>
      <c r="E604" s="21"/>
      <c r="F604" s="21"/>
      <c r="G604" s="16"/>
      <c r="H604" s="16"/>
      <c r="I604" s="16"/>
      <c r="J604" s="16"/>
      <c r="K604" s="16"/>
      <c r="L604" s="16">
        <v>12</v>
      </c>
      <c r="M604" s="16"/>
      <c r="N604" s="16"/>
      <c r="O604" s="16"/>
      <c r="P604" s="10"/>
      <c r="Q604" s="17"/>
      <c r="R604" s="17"/>
      <c r="S604" s="17"/>
      <c r="T604" s="11"/>
      <c r="U604" s="17"/>
      <c r="V604" s="17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51"/>
      <c r="BJ604" s="51"/>
      <c r="BK604" s="51"/>
      <c r="BL604" s="51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  <c r="BW604" s="17"/>
      <c r="BX604" s="17"/>
      <c r="BY604" s="17"/>
      <c r="BZ604" s="17"/>
      <c r="CA604" s="51"/>
      <c r="CB604" s="51"/>
      <c r="CC604" s="51"/>
      <c r="CD604" s="51"/>
      <c r="CE604" s="51"/>
      <c r="CF604" s="51"/>
      <c r="CG604" s="51"/>
      <c r="CH604" s="51"/>
      <c r="CI604" s="51"/>
      <c r="CJ604" s="51"/>
      <c r="CK604" s="51"/>
      <c r="CL604" s="17"/>
      <c r="CM604" s="17"/>
      <c r="CN604" s="17"/>
      <c r="CO604" s="23"/>
      <c r="CP604" s="23"/>
      <c r="CQ604" s="23"/>
      <c r="CR604" s="23"/>
      <c r="CS604" s="23"/>
      <c r="CT604" s="23"/>
      <c r="CU604" s="85"/>
      <c r="CV604" s="80"/>
      <c r="CW604" s="23"/>
      <c r="CX604" s="23"/>
      <c r="CY604" s="23"/>
      <c r="CZ604" s="80"/>
      <c r="DA604" s="80"/>
      <c r="DB604" s="80"/>
      <c r="DC604" s="23"/>
      <c r="DD604" s="23"/>
      <c r="DE604" s="80"/>
      <c r="DF604" s="23"/>
      <c r="DG604" s="44"/>
    </row>
    <row r="605" spans="1:111" s="46" customFormat="1" ht="17.399999999999999" thickBot="1" x14ac:dyDescent="0.35">
      <c r="A605" s="70" t="s">
        <v>544</v>
      </c>
      <c r="B605" s="76">
        <f>SUM(C605:DF605)</f>
        <v>12</v>
      </c>
      <c r="C605" s="21"/>
      <c r="D605" s="21"/>
      <c r="E605" s="21"/>
      <c r="F605" s="21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1"/>
      <c r="R605" s="11"/>
      <c r="S605" s="11"/>
      <c r="T605" s="11">
        <v>12</v>
      </c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51"/>
      <c r="BJ605" s="51"/>
      <c r="BK605" s="51"/>
      <c r="BL605" s="5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51"/>
      <c r="CB605" s="51"/>
      <c r="CC605" s="51"/>
      <c r="CD605" s="51"/>
      <c r="CE605" s="51"/>
      <c r="CF605" s="51"/>
      <c r="CG605" s="51"/>
      <c r="CH605" s="51"/>
      <c r="CI605" s="51"/>
      <c r="CJ605" s="51"/>
      <c r="CK605" s="51"/>
      <c r="CL605" s="11"/>
      <c r="CM605" s="11"/>
      <c r="CN605" s="11"/>
      <c r="CO605" s="23"/>
      <c r="CP605" s="23"/>
      <c r="CQ605" s="23"/>
      <c r="CR605" s="23"/>
      <c r="CS605" s="23"/>
      <c r="CT605" s="23"/>
      <c r="CU605" s="85"/>
      <c r="CV605" s="80"/>
      <c r="CW605" s="23"/>
      <c r="CX605" s="23"/>
      <c r="CY605" s="23"/>
      <c r="CZ605" s="80"/>
      <c r="DA605" s="80"/>
      <c r="DB605" s="80"/>
      <c r="DC605" s="23"/>
      <c r="DD605" s="23"/>
      <c r="DE605" s="80"/>
      <c r="DF605" s="23"/>
      <c r="DG605" s="44"/>
    </row>
    <row r="606" spans="1:111" s="46" customFormat="1" ht="17.399999999999999" thickBot="1" x14ac:dyDescent="0.35">
      <c r="A606" s="70" t="s">
        <v>545</v>
      </c>
      <c r="B606" s="76">
        <f>SUM(C606:DF606)</f>
        <v>12</v>
      </c>
      <c r="C606" s="21"/>
      <c r="D606" s="21"/>
      <c r="E606" s="21"/>
      <c r="F606" s="21"/>
      <c r="G606" s="16"/>
      <c r="H606" s="16"/>
      <c r="I606" s="16"/>
      <c r="J606" s="16"/>
      <c r="K606" s="16"/>
      <c r="L606" s="16"/>
      <c r="M606" s="16"/>
      <c r="N606" s="16"/>
      <c r="O606" s="16"/>
      <c r="P606" s="10"/>
      <c r="Q606" s="17"/>
      <c r="R606" s="17"/>
      <c r="S606" s="17"/>
      <c r="T606" s="11"/>
      <c r="U606" s="17"/>
      <c r="V606" s="17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7"/>
      <c r="AZ606" s="17"/>
      <c r="BA606" s="17"/>
      <c r="BB606" s="17"/>
      <c r="BC606" s="17"/>
      <c r="BD606" s="17"/>
      <c r="BE606" s="17">
        <v>12</v>
      </c>
      <c r="BF606" s="17"/>
      <c r="BG606" s="17"/>
      <c r="BH606" s="17"/>
      <c r="BI606" s="51"/>
      <c r="BJ606" s="51"/>
      <c r="BK606" s="51"/>
      <c r="BL606" s="51"/>
      <c r="BM606" s="17"/>
      <c r="BN606" s="17"/>
      <c r="BO606" s="17"/>
      <c r="BP606" s="17"/>
      <c r="BQ606" s="17"/>
      <c r="BR606" s="17"/>
      <c r="BS606" s="17"/>
      <c r="BT606" s="17"/>
      <c r="BU606" s="17"/>
      <c r="BV606" s="17"/>
      <c r="BW606" s="17"/>
      <c r="BX606" s="17"/>
      <c r="BY606" s="17"/>
      <c r="BZ606" s="17"/>
      <c r="CA606" s="51"/>
      <c r="CB606" s="51"/>
      <c r="CC606" s="51"/>
      <c r="CD606" s="51"/>
      <c r="CE606" s="51"/>
      <c r="CF606" s="51"/>
      <c r="CG606" s="51"/>
      <c r="CH606" s="51"/>
      <c r="CI606" s="51"/>
      <c r="CJ606" s="51"/>
      <c r="CK606" s="51"/>
      <c r="CL606" s="17"/>
      <c r="CM606" s="17"/>
      <c r="CN606" s="17"/>
      <c r="CO606" s="23"/>
      <c r="CP606" s="23"/>
      <c r="CQ606" s="23"/>
      <c r="CR606" s="23"/>
      <c r="CS606" s="23"/>
      <c r="CT606" s="23"/>
      <c r="CU606" s="85"/>
      <c r="CV606" s="80"/>
      <c r="CW606" s="23"/>
      <c r="CX606" s="23"/>
      <c r="CY606" s="23"/>
      <c r="CZ606" s="80"/>
      <c r="DA606" s="80"/>
      <c r="DB606" s="80"/>
      <c r="DC606" s="23"/>
      <c r="DD606" s="17"/>
      <c r="DE606" s="80"/>
      <c r="DF606" s="17"/>
      <c r="DG606" s="44"/>
    </row>
    <row r="607" spans="1:111" s="46" customFormat="1" ht="17.399999999999999" thickBot="1" x14ac:dyDescent="0.35">
      <c r="A607" s="70" t="s">
        <v>546</v>
      </c>
      <c r="B607" s="76">
        <f>SUM(C607:DF607)</f>
        <v>12</v>
      </c>
      <c r="C607" s="21"/>
      <c r="D607" s="21"/>
      <c r="E607" s="21"/>
      <c r="F607" s="21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>
        <v>12</v>
      </c>
      <c r="BF607" s="11"/>
      <c r="BG607" s="11"/>
      <c r="BH607" s="11"/>
      <c r="BI607" s="51"/>
      <c r="BJ607" s="51"/>
      <c r="BK607" s="51"/>
      <c r="BL607" s="5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51"/>
      <c r="CB607" s="51"/>
      <c r="CC607" s="51"/>
      <c r="CD607" s="51"/>
      <c r="CE607" s="51"/>
      <c r="CF607" s="51"/>
      <c r="CG607" s="51"/>
      <c r="CH607" s="51"/>
      <c r="CI607" s="51"/>
      <c r="CJ607" s="51"/>
      <c r="CK607" s="51"/>
      <c r="CL607" s="11"/>
      <c r="CM607" s="11"/>
      <c r="CN607" s="11"/>
      <c r="CO607" s="23"/>
      <c r="CP607" s="23"/>
      <c r="CQ607" s="23"/>
      <c r="CR607" s="23"/>
      <c r="CS607" s="23"/>
      <c r="CT607" s="23"/>
      <c r="CU607" s="85"/>
      <c r="CV607" s="80"/>
      <c r="CW607" s="23"/>
      <c r="CX607" s="23"/>
      <c r="CY607" s="23"/>
      <c r="CZ607" s="80"/>
      <c r="DA607" s="80"/>
      <c r="DB607" s="80"/>
      <c r="DC607" s="23"/>
      <c r="DD607" s="23"/>
      <c r="DE607" s="80"/>
      <c r="DF607" s="23"/>
      <c r="DG607" s="44"/>
    </row>
    <row r="608" spans="1:111" s="46" customFormat="1" ht="17.399999999999999" thickBot="1" x14ac:dyDescent="0.35">
      <c r="A608" s="70" t="s">
        <v>548</v>
      </c>
      <c r="B608" s="76">
        <f>SUM(C608:DF608)</f>
        <v>12</v>
      </c>
      <c r="C608" s="21"/>
      <c r="D608" s="21"/>
      <c r="E608" s="21"/>
      <c r="F608" s="21"/>
      <c r="G608" s="16"/>
      <c r="H608" s="16"/>
      <c r="I608" s="16"/>
      <c r="J608" s="16"/>
      <c r="K608" s="16"/>
      <c r="L608" s="16"/>
      <c r="M608" s="16"/>
      <c r="N608" s="16"/>
      <c r="O608" s="16"/>
      <c r="P608" s="10"/>
      <c r="Q608" s="17"/>
      <c r="R608" s="17"/>
      <c r="S608" s="17"/>
      <c r="T608" s="11"/>
      <c r="U608" s="17"/>
      <c r="V608" s="17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7"/>
      <c r="AZ608" s="17"/>
      <c r="BA608" s="17"/>
      <c r="BB608" s="17"/>
      <c r="BC608" s="17"/>
      <c r="BD608" s="17"/>
      <c r="BE608" s="17"/>
      <c r="BF608" s="17"/>
      <c r="BG608" s="17">
        <v>12</v>
      </c>
      <c r="BH608" s="17"/>
      <c r="BI608" s="51"/>
      <c r="BJ608" s="51"/>
      <c r="BK608" s="51"/>
      <c r="BL608" s="51"/>
      <c r="BM608" s="17"/>
      <c r="BN608" s="17"/>
      <c r="BO608" s="17"/>
      <c r="BP608" s="17"/>
      <c r="BQ608" s="17"/>
      <c r="BR608" s="17"/>
      <c r="BS608" s="17"/>
      <c r="BT608" s="17"/>
      <c r="BU608" s="17"/>
      <c r="BV608" s="17"/>
      <c r="BW608" s="17"/>
      <c r="BX608" s="17"/>
      <c r="BY608" s="17"/>
      <c r="BZ608" s="17"/>
      <c r="CA608" s="51"/>
      <c r="CB608" s="51"/>
      <c r="CC608" s="51"/>
      <c r="CD608" s="51"/>
      <c r="CE608" s="51"/>
      <c r="CF608" s="51"/>
      <c r="CG608" s="51"/>
      <c r="CH608" s="51"/>
      <c r="CI608" s="51"/>
      <c r="CJ608" s="51"/>
      <c r="CK608" s="51"/>
      <c r="CL608" s="17"/>
      <c r="CM608" s="17"/>
      <c r="CN608" s="17"/>
      <c r="CO608" s="23"/>
      <c r="CP608" s="23"/>
      <c r="CQ608" s="23"/>
      <c r="CR608" s="23"/>
      <c r="CS608" s="23"/>
      <c r="CT608" s="23"/>
      <c r="CU608" s="85"/>
      <c r="CV608" s="80"/>
      <c r="CW608" s="23"/>
      <c r="CX608" s="23"/>
      <c r="CY608" s="23"/>
      <c r="CZ608" s="80"/>
      <c r="DA608" s="80"/>
      <c r="DB608" s="80"/>
      <c r="DC608" s="23"/>
      <c r="DD608" s="23"/>
      <c r="DE608" s="80"/>
      <c r="DF608" s="23"/>
      <c r="DG608" s="44"/>
    </row>
    <row r="609" spans="1:111" s="46" customFormat="1" ht="17.399999999999999" thickBot="1" x14ac:dyDescent="0.35">
      <c r="A609" s="70" t="s">
        <v>549</v>
      </c>
      <c r="B609" s="76">
        <f>SUM(C609:DF609)</f>
        <v>12</v>
      </c>
      <c r="C609" s="21"/>
      <c r="D609" s="21"/>
      <c r="E609" s="21"/>
      <c r="F609" s="21"/>
      <c r="G609" s="16"/>
      <c r="H609" s="16"/>
      <c r="I609" s="16"/>
      <c r="J609" s="16"/>
      <c r="K609" s="16"/>
      <c r="L609" s="16"/>
      <c r="M609" s="16"/>
      <c r="N609" s="16"/>
      <c r="O609" s="16"/>
      <c r="P609" s="10"/>
      <c r="Q609" s="17"/>
      <c r="R609" s="17"/>
      <c r="S609" s="17"/>
      <c r="T609" s="11"/>
      <c r="U609" s="17"/>
      <c r="V609" s="17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7"/>
      <c r="AZ609" s="17"/>
      <c r="BA609" s="17"/>
      <c r="BB609" s="17"/>
      <c r="BC609" s="17"/>
      <c r="BD609" s="17"/>
      <c r="BE609" s="17"/>
      <c r="BF609" s="17"/>
      <c r="BG609" s="17">
        <v>12</v>
      </c>
      <c r="BH609" s="17"/>
      <c r="BI609" s="51"/>
      <c r="BJ609" s="51"/>
      <c r="BK609" s="51"/>
      <c r="BL609" s="51"/>
      <c r="BM609" s="17"/>
      <c r="BN609" s="17"/>
      <c r="BO609" s="17"/>
      <c r="BP609" s="17"/>
      <c r="BQ609" s="17"/>
      <c r="BR609" s="17"/>
      <c r="BS609" s="17"/>
      <c r="BT609" s="17"/>
      <c r="BU609" s="17"/>
      <c r="BV609" s="17"/>
      <c r="BW609" s="17"/>
      <c r="BX609" s="17"/>
      <c r="BY609" s="17"/>
      <c r="BZ609" s="17"/>
      <c r="CA609" s="51"/>
      <c r="CB609" s="51"/>
      <c r="CC609" s="51"/>
      <c r="CD609" s="51"/>
      <c r="CE609" s="51"/>
      <c r="CF609" s="51"/>
      <c r="CG609" s="51"/>
      <c r="CH609" s="51"/>
      <c r="CI609" s="51"/>
      <c r="CJ609" s="51"/>
      <c r="CK609" s="51"/>
      <c r="CL609" s="17"/>
      <c r="CM609" s="17"/>
      <c r="CN609" s="17"/>
      <c r="CO609" s="23"/>
      <c r="CP609" s="23"/>
      <c r="CQ609" s="23"/>
      <c r="CR609" s="23"/>
      <c r="CS609" s="23"/>
      <c r="CT609" s="23"/>
      <c r="CU609" s="85"/>
      <c r="CV609" s="80"/>
      <c r="CW609" s="23"/>
      <c r="CX609" s="23"/>
      <c r="CY609" s="23"/>
      <c r="CZ609" s="80"/>
      <c r="DA609" s="80"/>
      <c r="DB609" s="80"/>
      <c r="DC609" s="23"/>
      <c r="DD609" s="23"/>
      <c r="DE609" s="80"/>
      <c r="DF609" s="23"/>
      <c r="DG609" s="44"/>
    </row>
    <row r="610" spans="1:111" s="46" customFormat="1" ht="17.399999999999999" thickBot="1" x14ac:dyDescent="0.35">
      <c r="A610" s="68" t="s">
        <v>550</v>
      </c>
      <c r="B610" s="76">
        <f>SUM(C610:DF610)</f>
        <v>12</v>
      </c>
      <c r="C610" s="9"/>
      <c r="D610" s="9"/>
      <c r="E610" s="9"/>
      <c r="F610" s="9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>
        <v>12</v>
      </c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51"/>
      <c r="BJ610" s="51"/>
      <c r="BK610" s="51"/>
      <c r="BL610" s="5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51"/>
      <c r="CB610" s="51"/>
      <c r="CC610" s="51"/>
      <c r="CD610" s="51"/>
      <c r="CE610" s="51"/>
      <c r="CF610" s="51"/>
      <c r="CG610" s="51"/>
      <c r="CH610" s="51"/>
      <c r="CI610" s="51"/>
      <c r="CJ610" s="51"/>
      <c r="CK610" s="51"/>
      <c r="CL610" s="11"/>
      <c r="CM610" s="11"/>
      <c r="CN610" s="11"/>
      <c r="CO610" s="14"/>
      <c r="CP610" s="14"/>
      <c r="CQ610" s="14"/>
      <c r="CR610" s="14"/>
      <c r="CS610" s="14"/>
      <c r="CT610" s="14"/>
      <c r="CU610" s="85"/>
      <c r="CV610" s="80"/>
      <c r="CW610" s="14"/>
      <c r="CX610" s="14"/>
      <c r="CY610" s="14"/>
      <c r="CZ610" s="80"/>
      <c r="DA610" s="80"/>
      <c r="DB610" s="80"/>
      <c r="DC610" s="14"/>
      <c r="DD610" s="14"/>
      <c r="DE610" s="80"/>
      <c r="DF610" s="14"/>
      <c r="DG610" s="45"/>
    </row>
    <row r="611" spans="1:111" s="46" customFormat="1" ht="17.399999999999999" thickBot="1" x14ac:dyDescent="0.35">
      <c r="A611" s="68" t="s">
        <v>551</v>
      </c>
      <c r="B611" s="76">
        <f>SUM(C611:DF611)</f>
        <v>12</v>
      </c>
      <c r="C611" s="9"/>
      <c r="D611" s="9"/>
      <c r="E611" s="9"/>
      <c r="F611" s="9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>
        <v>12</v>
      </c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51"/>
      <c r="BJ611" s="51"/>
      <c r="BK611" s="51"/>
      <c r="BL611" s="5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51"/>
      <c r="CB611" s="51"/>
      <c r="CC611" s="51"/>
      <c r="CD611" s="51"/>
      <c r="CE611" s="51"/>
      <c r="CF611" s="51"/>
      <c r="CG611" s="51"/>
      <c r="CH611" s="51"/>
      <c r="CI611" s="51"/>
      <c r="CJ611" s="51"/>
      <c r="CK611" s="51"/>
      <c r="CL611" s="11"/>
      <c r="CM611" s="11"/>
      <c r="CN611" s="11"/>
      <c r="CO611" s="14"/>
      <c r="CP611" s="14"/>
      <c r="CQ611" s="14"/>
      <c r="CR611" s="14"/>
      <c r="CS611" s="14"/>
      <c r="CT611" s="14"/>
      <c r="CU611" s="85"/>
      <c r="CV611" s="80"/>
      <c r="CW611" s="14"/>
      <c r="CX611" s="14"/>
      <c r="CY611" s="14"/>
      <c r="CZ611" s="80"/>
      <c r="DA611" s="80"/>
      <c r="DB611" s="80"/>
      <c r="DC611" s="14"/>
      <c r="DD611" s="14"/>
      <c r="DE611" s="80"/>
      <c r="DF611" s="14"/>
      <c r="DG611" s="45"/>
    </row>
    <row r="612" spans="1:111" s="46" customFormat="1" ht="17.399999999999999" thickBot="1" x14ac:dyDescent="0.35">
      <c r="A612" s="68" t="s">
        <v>560</v>
      </c>
      <c r="B612" s="76">
        <f>SUM(C612:DF612)</f>
        <v>12</v>
      </c>
      <c r="C612" s="9"/>
      <c r="D612" s="9"/>
      <c r="E612" s="9"/>
      <c r="F612" s="9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1"/>
      <c r="R612" s="11"/>
      <c r="S612" s="11"/>
      <c r="T612" s="11"/>
      <c r="U612" s="11"/>
      <c r="V612" s="11"/>
      <c r="W612" s="11"/>
      <c r="X612" s="11"/>
      <c r="Y612" s="11">
        <v>12</v>
      </c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51"/>
      <c r="BJ612" s="51"/>
      <c r="BK612" s="51"/>
      <c r="BL612" s="5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51"/>
      <c r="CB612" s="51"/>
      <c r="CC612" s="51"/>
      <c r="CD612" s="51"/>
      <c r="CE612" s="51"/>
      <c r="CF612" s="51"/>
      <c r="CG612" s="51"/>
      <c r="CH612" s="51"/>
      <c r="CI612" s="51"/>
      <c r="CJ612" s="51"/>
      <c r="CK612" s="51"/>
      <c r="CL612" s="11"/>
      <c r="CM612" s="11"/>
      <c r="CN612" s="11"/>
      <c r="CO612" s="14"/>
      <c r="CP612" s="14"/>
      <c r="CQ612" s="14"/>
      <c r="CR612" s="14"/>
      <c r="CS612" s="14"/>
      <c r="CT612" s="14"/>
      <c r="CU612" s="85"/>
      <c r="CV612" s="80"/>
      <c r="CW612" s="14"/>
      <c r="CX612" s="14"/>
      <c r="CY612" s="14"/>
      <c r="CZ612" s="80"/>
      <c r="DA612" s="80"/>
      <c r="DB612" s="80"/>
      <c r="DC612" s="14"/>
      <c r="DD612" s="14"/>
      <c r="DE612" s="80"/>
      <c r="DF612" s="14"/>
      <c r="DG612" s="45"/>
    </row>
    <row r="613" spans="1:111" s="46" customFormat="1" ht="17.399999999999999" thickBot="1" x14ac:dyDescent="0.35">
      <c r="A613" s="68" t="s">
        <v>561</v>
      </c>
      <c r="B613" s="76">
        <f>SUM(C613:DF613)</f>
        <v>12</v>
      </c>
      <c r="C613" s="9"/>
      <c r="D613" s="9"/>
      <c r="E613" s="9"/>
      <c r="F613" s="9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1"/>
      <c r="R613" s="11"/>
      <c r="S613" s="11"/>
      <c r="T613" s="11"/>
      <c r="U613" s="11"/>
      <c r="V613" s="11"/>
      <c r="W613" s="11"/>
      <c r="X613" s="11"/>
      <c r="Y613" s="11">
        <v>12</v>
      </c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51"/>
      <c r="BJ613" s="51"/>
      <c r="BK613" s="51"/>
      <c r="BL613" s="5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51"/>
      <c r="CB613" s="51"/>
      <c r="CC613" s="51"/>
      <c r="CD613" s="51"/>
      <c r="CE613" s="51"/>
      <c r="CF613" s="51"/>
      <c r="CG613" s="51"/>
      <c r="CH613" s="51"/>
      <c r="CI613" s="51"/>
      <c r="CJ613" s="51"/>
      <c r="CK613" s="51"/>
      <c r="CL613" s="11"/>
      <c r="CM613" s="11"/>
      <c r="CN613" s="11"/>
      <c r="CO613" s="14"/>
      <c r="CP613" s="14"/>
      <c r="CQ613" s="14"/>
      <c r="CR613" s="14"/>
      <c r="CS613" s="14"/>
      <c r="CT613" s="14"/>
      <c r="CU613" s="85"/>
      <c r="CV613" s="80"/>
      <c r="CW613" s="14"/>
      <c r="CX613" s="14"/>
      <c r="CY613" s="14"/>
      <c r="CZ613" s="80"/>
      <c r="DA613" s="80"/>
      <c r="DB613" s="80"/>
      <c r="DC613" s="14"/>
      <c r="DD613" s="14"/>
      <c r="DE613" s="80"/>
      <c r="DF613" s="14"/>
      <c r="DG613" s="45"/>
    </row>
    <row r="614" spans="1:111" s="46" customFormat="1" ht="17.399999999999999" thickBot="1" x14ac:dyDescent="0.35">
      <c r="A614" s="72" t="s">
        <v>789</v>
      </c>
      <c r="B614" s="76">
        <f>SUM(C614:DF614)</f>
        <v>12</v>
      </c>
      <c r="C614" s="9"/>
      <c r="D614" s="9"/>
      <c r="E614" s="9"/>
      <c r="F614" s="9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>
        <v>12</v>
      </c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51"/>
      <c r="BJ614" s="51"/>
      <c r="BK614" s="51"/>
      <c r="BL614" s="5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51"/>
      <c r="CB614" s="51"/>
      <c r="CC614" s="51"/>
      <c r="CD614" s="51"/>
      <c r="CE614" s="51"/>
      <c r="CF614" s="51"/>
      <c r="CG614" s="51"/>
      <c r="CH614" s="51"/>
      <c r="CI614" s="51"/>
      <c r="CJ614" s="51"/>
      <c r="CK614" s="51"/>
      <c r="CL614" s="11"/>
      <c r="CM614" s="11"/>
      <c r="CN614" s="11"/>
      <c r="CO614" s="14"/>
      <c r="CP614" s="14"/>
      <c r="CQ614" s="14"/>
      <c r="CR614" s="14"/>
      <c r="CS614" s="14"/>
      <c r="CT614" s="14"/>
      <c r="CU614" s="85"/>
      <c r="CV614" s="80"/>
      <c r="CW614" s="14"/>
      <c r="CX614" s="14"/>
      <c r="CY614" s="14"/>
      <c r="CZ614" s="80"/>
      <c r="DA614" s="80"/>
      <c r="DB614" s="80"/>
      <c r="DC614" s="14"/>
      <c r="DD614" s="14"/>
      <c r="DE614" s="80"/>
      <c r="DF614" s="14"/>
      <c r="DG614" s="45"/>
    </row>
    <row r="615" spans="1:111" s="46" customFormat="1" ht="17.399999999999999" thickBot="1" x14ac:dyDescent="0.35">
      <c r="A615" s="72" t="s">
        <v>793</v>
      </c>
      <c r="B615" s="76">
        <f>SUM(C615:DF615)</f>
        <v>12</v>
      </c>
      <c r="C615" s="9"/>
      <c r="D615" s="9"/>
      <c r="E615" s="9"/>
      <c r="F615" s="9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>
        <v>12</v>
      </c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51"/>
      <c r="BJ615" s="51"/>
      <c r="BK615" s="51"/>
      <c r="BL615" s="5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51"/>
      <c r="CB615" s="51"/>
      <c r="CC615" s="51"/>
      <c r="CD615" s="51"/>
      <c r="CE615" s="51"/>
      <c r="CF615" s="51"/>
      <c r="CG615" s="51"/>
      <c r="CH615" s="51"/>
      <c r="CI615" s="51"/>
      <c r="CJ615" s="51"/>
      <c r="CK615" s="51"/>
      <c r="CL615" s="11"/>
      <c r="CM615" s="11"/>
      <c r="CN615" s="11"/>
      <c r="CO615" s="14"/>
      <c r="CP615" s="14"/>
      <c r="CQ615" s="14"/>
      <c r="CR615" s="14"/>
      <c r="CS615" s="14"/>
      <c r="CT615" s="14"/>
      <c r="CU615" s="85"/>
      <c r="CV615" s="80"/>
      <c r="CW615" s="14"/>
      <c r="CX615" s="14"/>
      <c r="CY615" s="14"/>
      <c r="CZ615" s="80"/>
      <c r="DA615" s="80"/>
      <c r="DB615" s="80"/>
      <c r="DC615" s="14"/>
      <c r="DD615" s="14"/>
      <c r="DE615" s="80"/>
      <c r="DF615" s="14"/>
      <c r="DG615" s="45"/>
    </row>
    <row r="616" spans="1:111" s="46" customFormat="1" ht="17.399999999999999" thickBot="1" x14ac:dyDescent="0.35">
      <c r="A616" s="72" t="s">
        <v>803</v>
      </c>
      <c r="B616" s="76">
        <f>SUM(C616:DF616)</f>
        <v>12</v>
      </c>
      <c r="C616" s="9"/>
      <c r="D616" s="9"/>
      <c r="E616" s="9"/>
      <c r="F616" s="9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>
        <v>12</v>
      </c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51"/>
      <c r="BJ616" s="51"/>
      <c r="BK616" s="51"/>
      <c r="BL616" s="5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51"/>
      <c r="CB616" s="51"/>
      <c r="CC616" s="51"/>
      <c r="CD616" s="51"/>
      <c r="CE616" s="51"/>
      <c r="CF616" s="51"/>
      <c r="CG616" s="51"/>
      <c r="CH616" s="51"/>
      <c r="CI616" s="51"/>
      <c r="CJ616" s="51"/>
      <c r="CK616" s="51"/>
      <c r="CL616" s="11"/>
      <c r="CM616" s="11"/>
      <c r="CN616" s="11"/>
      <c r="CO616" s="14"/>
      <c r="CP616" s="14"/>
      <c r="CQ616" s="14"/>
      <c r="CR616" s="14"/>
      <c r="CS616" s="14"/>
      <c r="CT616" s="14"/>
      <c r="CU616" s="85"/>
      <c r="CV616" s="80"/>
      <c r="CW616" s="14"/>
      <c r="CX616" s="14"/>
      <c r="CY616" s="14"/>
      <c r="CZ616" s="80"/>
      <c r="DA616" s="80"/>
      <c r="DB616" s="80"/>
      <c r="DC616" s="14"/>
      <c r="DD616" s="14"/>
      <c r="DE616" s="80"/>
      <c r="DF616" s="14"/>
      <c r="DG616" s="45"/>
    </row>
    <row r="617" spans="1:111" s="46" customFormat="1" ht="17.399999999999999" thickBot="1" x14ac:dyDescent="0.35">
      <c r="A617" s="72" t="s">
        <v>804</v>
      </c>
      <c r="B617" s="76">
        <f>SUM(C617:DF617)</f>
        <v>12</v>
      </c>
      <c r="C617" s="9"/>
      <c r="D617" s="9"/>
      <c r="E617" s="9"/>
      <c r="F617" s="9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>
        <v>12</v>
      </c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51"/>
      <c r="BJ617" s="51"/>
      <c r="BK617" s="51"/>
      <c r="BL617" s="5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51"/>
      <c r="CB617" s="51"/>
      <c r="CC617" s="51"/>
      <c r="CD617" s="51"/>
      <c r="CE617" s="51"/>
      <c r="CF617" s="51"/>
      <c r="CG617" s="51"/>
      <c r="CH617" s="51"/>
      <c r="CI617" s="51"/>
      <c r="CJ617" s="51"/>
      <c r="CK617" s="51"/>
      <c r="CL617" s="11"/>
      <c r="CM617" s="11"/>
      <c r="CN617" s="11"/>
      <c r="CO617" s="14"/>
      <c r="CP617" s="14"/>
      <c r="CQ617" s="14"/>
      <c r="CR617" s="14"/>
      <c r="CS617" s="14"/>
      <c r="CT617" s="14"/>
      <c r="CU617" s="85"/>
      <c r="CV617" s="80"/>
      <c r="CW617" s="14"/>
      <c r="CX617" s="14"/>
      <c r="CY617" s="14"/>
      <c r="CZ617" s="80"/>
      <c r="DA617" s="80"/>
      <c r="DB617" s="80"/>
      <c r="DC617" s="14"/>
      <c r="DD617" s="14"/>
      <c r="DE617" s="80"/>
      <c r="DF617" s="14"/>
      <c r="DG617" s="45"/>
    </row>
    <row r="618" spans="1:111" s="46" customFormat="1" ht="17.399999999999999" thickBot="1" x14ac:dyDescent="0.35">
      <c r="A618" s="72" t="s">
        <v>805</v>
      </c>
      <c r="B618" s="76">
        <f>SUM(C618:DF618)</f>
        <v>12</v>
      </c>
      <c r="C618" s="9"/>
      <c r="D618" s="9"/>
      <c r="E618" s="9"/>
      <c r="F618" s="9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>
        <v>12</v>
      </c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51"/>
      <c r="BJ618" s="51"/>
      <c r="BK618" s="51"/>
      <c r="BL618" s="5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51"/>
      <c r="CB618" s="51"/>
      <c r="CC618" s="51"/>
      <c r="CD618" s="51"/>
      <c r="CE618" s="51"/>
      <c r="CF618" s="51"/>
      <c r="CG618" s="51"/>
      <c r="CH618" s="51"/>
      <c r="CI618" s="51"/>
      <c r="CJ618" s="51"/>
      <c r="CK618" s="51"/>
      <c r="CL618" s="11"/>
      <c r="CM618" s="11"/>
      <c r="CN618" s="11"/>
      <c r="CO618" s="14"/>
      <c r="CP618" s="14"/>
      <c r="CQ618" s="14"/>
      <c r="CR618" s="14"/>
      <c r="CS618" s="14"/>
      <c r="CT618" s="14"/>
      <c r="CU618" s="85"/>
      <c r="CV618" s="80"/>
      <c r="CW618" s="14"/>
      <c r="CX618" s="14"/>
      <c r="CY618" s="14"/>
      <c r="CZ618" s="80"/>
      <c r="DA618" s="80"/>
      <c r="DB618" s="80"/>
      <c r="DC618" s="14"/>
      <c r="DD618" s="14"/>
      <c r="DE618" s="80"/>
      <c r="DF618" s="14"/>
      <c r="DG618" s="45"/>
    </row>
    <row r="619" spans="1:111" s="46" customFormat="1" ht="17.399999999999999" thickBot="1" x14ac:dyDescent="0.35">
      <c r="A619" s="72" t="s">
        <v>806</v>
      </c>
      <c r="B619" s="76">
        <f>SUM(C619:DF619)</f>
        <v>12</v>
      </c>
      <c r="C619" s="9"/>
      <c r="D619" s="9"/>
      <c r="E619" s="9"/>
      <c r="F619" s="9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>
        <v>12</v>
      </c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51"/>
      <c r="BJ619" s="51"/>
      <c r="BK619" s="51"/>
      <c r="BL619" s="5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51"/>
      <c r="CB619" s="51"/>
      <c r="CC619" s="51"/>
      <c r="CD619" s="51"/>
      <c r="CE619" s="51"/>
      <c r="CF619" s="51"/>
      <c r="CG619" s="51"/>
      <c r="CH619" s="51"/>
      <c r="CI619" s="51"/>
      <c r="CJ619" s="51"/>
      <c r="CK619" s="51"/>
      <c r="CL619" s="11"/>
      <c r="CM619" s="11"/>
      <c r="CN619" s="11"/>
      <c r="CO619" s="14"/>
      <c r="CP619" s="14"/>
      <c r="CQ619" s="14"/>
      <c r="CR619" s="14"/>
      <c r="CS619" s="14"/>
      <c r="CT619" s="14"/>
      <c r="CU619" s="85"/>
      <c r="CV619" s="80"/>
      <c r="CW619" s="14"/>
      <c r="CX619" s="14"/>
      <c r="CY619" s="14"/>
      <c r="CZ619" s="80"/>
      <c r="DA619" s="80"/>
      <c r="DB619" s="80"/>
      <c r="DC619" s="14"/>
      <c r="DD619" s="14"/>
      <c r="DE619" s="80"/>
      <c r="DF619" s="14"/>
      <c r="DG619" s="45"/>
    </row>
    <row r="620" spans="1:111" s="46" customFormat="1" ht="17.399999999999999" thickBot="1" x14ac:dyDescent="0.35">
      <c r="A620" s="101" t="s">
        <v>844</v>
      </c>
      <c r="B620" s="76">
        <f>SUM(C620:DF620)</f>
        <v>12</v>
      </c>
      <c r="C620" s="9"/>
      <c r="D620" s="9"/>
      <c r="E620" s="9"/>
      <c r="F620" s="9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>
        <v>12</v>
      </c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51"/>
      <c r="BJ620" s="51"/>
      <c r="BK620" s="51"/>
      <c r="BL620" s="5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51"/>
      <c r="CB620" s="51"/>
      <c r="CC620" s="51"/>
      <c r="CD620" s="51"/>
      <c r="CE620" s="51"/>
      <c r="CF620" s="51"/>
      <c r="CG620" s="51"/>
      <c r="CH620" s="51"/>
      <c r="CI620" s="51"/>
      <c r="CJ620" s="51"/>
      <c r="CK620" s="51"/>
      <c r="CL620" s="11"/>
      <c r="CM620" s="11"/>
      <c r="CN620" s="11"/>
      <c r="CO620" s="14"/>
      <c r="CP620" s="14"/>
      <c r="CQ620" s="14"/>
      <c r="CR620" s="14"/>
      <c r="CS620" s="14"/>
      <c r="CT620" s="14"/>
      <c r="CU620" s="85"/>
      <c r="CV620" s="80"/>
      <c r="CW620" s="14"/>
      <c r="CX620" s="14"/>
      <c r="CY620" s="14"/>
      <c r="CZ620" s="80"/>
      <c r="DA620" s="80"/>
      <c r="DB620" s="80"/>
      <c r="DC620" s="14"/>
      <c r="DD620" s="14"/>
      <c r="DE620" s="80"/>
      <c r="DF620" s="14"/>
      <c r="DG620" s="45"/>
    </row>
    <row r="621" spans="1:111" s="46" customFormat="1" ht="17.399999999999999" thickBot="1" x14ac:dyDescent="0.35">
      <c r="A621" s="101" t="s">
        <v>847</v>
      </c>
      <c r="B621" s="76">
        <f>SUM(C621:DF621)</f>
        <v>12</v>
      </c>
      <c r="C621" s="9"/>
      <c r="D621" s="9"/>
      <c r="E621" s="9"/>
      <c r="F621" s="9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>
        <v>12</v>
      </c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51"/>
      <c r="BJ621" s="51"/>
      <c r="BK621" s="51"/>
      <c r="BL621" s="5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51"/>
      <c r="CB621" s="51"/>
      <c r="CC621" s="51"/>
      <c r="CD621" s="51"/>
      <c r="CE621" s="51"/>
      <c r="CF621" s="51"/>
      <c r="CG621" s="51"/>
      <c r="CH621" s="51"/>
      <c r="CI621" s="51"/>
      <c r="CJ621" s="51"/>
      <c r="CK621" s="51"/>
      <c r="CL621" s="11"/>
      <c r="CM621" s="11"/>
      <c r="CN621" s="11"/>
      <c r="CO621" s="14"/>
      <c r="CP621" s="14"/>
      <c r="CQ621" s="14"/>
      <c r="CR621" s="14"/>
      <c r="CS621" s="14"/>
      <c r="CT621" s="14"/>
      <c r="CU621" s="85"/>
      <c r="CV621" s="80"/>
      <c r="CW621" s="14"/>
      <c r="CX621" s="14"/>
      <c r="CY621" s="14"/>
      <c r="CZ621" s="80"/>
      <c r="DA621" s="80"/>
      <c r="DB621" s="80"/>
      <c r="DC621" s="14"/>
      <c r="DD621" s="14"/>
      <c r="DE621" s="80"/>
      <c r="DF621" s="14"/>
      <c r="DG621" s="45"/>
    </row>
    <row r="622" spans="1:111" s="46" customFormat="1" ht="17.399999999999999" thickBot="1" x14ac:dyDescent="0.35">
      <c r="A622" s="101" t="s">
        <v>848</v>
      </c>
      <c r="B622" s="76">
        <f>SUM(C622:DF622)</f>
        <v>12</v>
      </c>
      <c r="C622" s="9"/>
      <c r="D622" s="9"/>
      <c r="E622" s="9"/>
      <c r="F622" s="9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>
        <v>12</v>
      </c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51"/>
      <c r="BJ622" s="51"/>
      <c r="BK622" s="51"/>
      <c r="BL622" s="5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51"/>
      <c r="CB622" s="51"/>
      <c r="CC622" s="51"/>
      <c r="CD622" s="51"/>
      <c r="CE622" s="51"/>
      <c r="CF622" s="51"/>
      <c r="CG622" s="51"/>
      <c r="CH622" s="51"/>
      <c r="CI622" s="51"/>
      <c r="CJ622" s="51"/>
      <c r="CK622" s="51"/>
      <c r="CL622" s="11"/>
      <c r="CM622" s="11"/>
      <c r="CN622" s="11"/>
      <c r="CO622" s="14"/>
      <c r="CP622" s="14"/>
      <c r="CQ622" s="14"/>
      <c r="CR622" s="14"/>
      <c r="CS622" s="14"/>
      <c r="CT622" s="14"/>
      <c r="CU622" s="85"/>
      <c r="CV622" s="80"/>
      <c r="CW622" s="14"/>
      <c r="CX622" s="14"/>
      <c r="CY622" s="14"/>
      <c r="CZ622" s="80"/>
      <c r="DA622" s="80"/>
      <c r="DB622" s="80"/>
      <c r="DC622" s="14"/>
      <c r="DD622" s="14"/>
      <c r="DE622" s="80"/>
      <c r="DF622" s="14"/>
      <c r="DG622" s="45"/>
    </row>
    <row r="623" spans="1:111" s="46" customFormat="1" ht="17.399999999999999" thickBot="1" x14ac:dyDescent="0.35">
      <c r="A623" s="68" t="s">
        <v>906</v>
      </c>
      <c r="B623" s="76">
        <f>SUM(C623:DF623)</f>
        <v>12</v>
      </c>
      <c r="C623" s="9"/>
      <c r="D623" s="9"/>
      <c r="E623" s="9"/>
      <c r="F623" s="9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>
        <v>12</v>
      </c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51"/>
      <c r="BJ623" s="51"/>
      <c r="BK623" s="51"/>
      <c r="BL623" s="5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51"/>
      <c r="CB623" s="51"/>
      <c r="CC623" s="51"/>
      <c r="CD623" s="51"/>
      <c r="CE623" s="51"/>
      <c r="CF623" s="51"/>
      <c r="CG623" s="51"/>
      <c r="CH623" s="51"/>
      <c r="CI623" s="51"/>
      <c r="CJ623" s="51"/>
      <c r="CK623" s="51"/>
      <c r="CL623" s="11"/>
      <c r="CM623" s="11"/>
      <c r="CN623" s="11"/>
      <c r="CO623" s="14"/>
      <c r="CP623" s="14"/>
      <c r="CQ623" s="14"/>
      <c r="CR623" s="14"/>
      <c r="CS623" s="14"/>
      <c r="CT623" s="14"/>
      <c r="CU623" s="85"/>
      <c r="CV623" s="80"/>
      <c r="CW623" s="14"/>
      <c r="CX623" s="14"/>
      <c r="CY623" s="14"/>
      <c r="CZ623" s="80"/>
      <c r="DA623" s="80"/>
      <c r="DB623" s="80"/>
      <c r="DC623" s="14"/>
      <c r="DD623" s="14"/>
      <c r="DE623" s="80"/>
      <c r="DF623" s="14"/>
      <c r="DG623" s="47"/>
    </row>
    <row r="624" spans="1:111" s="46" customFormat="1" ht="17.399999999999999" thickBot="1" x14ac:dyDescent="0.35">
      <c r="A624" s="68" t="s">
        <v>907</v>
      </c>
      <c r="B624" s="76">
        <f>SUM(C624:DF624)</f>
        <v>12</v>
      </c>
      <c r="C624" s="9"/>
      <c r="D624" s="9"/>
      <c r="E624" s="9"/>
      <c r="F624" s="9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>
        <v>12</v>
      </c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51"/>
      <c r="BJ624" s="51"/>
      <c r="BK624" s="51"/>
      <c r="BL624" s="5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51"/>
      <c r="CB624" s="51"/>
      <c r="CC624" s="51"/>
      <c r="CD624" s="51"/>
      <c r="CE624" s="51"/>
      <c r="CF624" s="51"/>
      <c r="CG624" s="51"/>
      <c r="CH624" s="51"/>
      <c r="CI624" s="51"/>
      <c r="CJ624" s="51"/>
      <c r="CK624" s="51"/>
      <c r="CL624" s="11"/>
      <c r="CM624" s="11"/>
      <c r="CN624" s="11"/>
      <c r="CO624" s="14"/>
      <c r="CP624" s="14"/>
      <c r="CQ624" s="14"/>
      <c r="CR624" s="14"/>
      <c r="CS624" s="14"/>
      <c r="CT624" s="14"/>
      <c r="CU624" s="85"/>
      <c r="CV624" s="80"/>
      <c r="CW624" s="14"/>
      <c r="CX624" s="14"/>
      <c r="CY624" s="14"/>
      <c r="CZ624" s="80"/>
      <c r="DA624" s="80"/>
      <c r="DB624" s="80"/>
      <c r="DC624" s="14"/>
      <c r="DD624" s="14"/>
      <c r="DE624" s="80"/>
      <c r="DF624" s="14"/>
      <c r="DG624" s="47"/>
    </row>
    <row r="625" spans="1:111" s="46" customFormat="1" ht="17.399999999999999" thickBot="1" x14ac:dyDescent="0.35">
      <c r="A625" s="69" t="s">
        <v>564</v>
      </c>
      <c r="B625" s="76">
        <f>SUM(C625:DF625)</f>
        <v>8</v>
      </c>
      <c r="C625" s="9"/>
      <c r="D625" s="9"/>
      <c r="E625" s="9"/>
      <c r="F625" s="9"/>
      <c r="G625" s="10"/>
      <c r="H625" s="10"/>
      <c r="I625" s="10"/>
      <c r="J625" s="10">
        <v>8</v>
      </c>
      <c r="K625" s="10"/>
      <c r="L625" s="10"/>
      <c r="M625" s="10"/>
      <c r="N625" s="10"/>
      <c r="O625" s="10"/>
      <c r="P625" s="10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51"/>
      <c r="BJ625" s="51"/>
      <c r="BK625" s="51"/>
      <c r="BL625" s="5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51"/>
      <c r="CB625" s="51"/>
      <c r="CC625" s="51"/>
      <c r="CD625" s="51"/>
      <c r="CE625" s="51"/>
      <c r="CF625" s="51"/>
      <c r="CG625" s="51"/>
      <c r="CH625" s="51"/>
      <c r="CI625" s="51"/>
      <c r="CJ625" s="51"/>
      <c r="CK625" s="51"/>
      <c r="CL625" s="11"/>
      <c r="CM625" s="11"/>
      <c r="CN625" s="11"/>
      <c r="CO625" s="14"/>
      <c r="CP625" s="14"/>
      <c r="CQ625" s="14"/>
      <c r="CR625" s="14"/>
      <c r="CS625" s="14"/>
      <c r="CT625" s="14"/>
      <c r="CU625" s="85"/>
      <c r="CV625" s="80"/>
      <c r="CW625" s="14"/>
      <c r="CX625" s="14"/>
      <c r="CY625" s="14"/>
      <c r="CZ625" s="80"/>
      <c r="DA625" s="80"/>
      <c r="DB625" s="80"/>
      <c r="DC625" s="11"/>
      <c r="DD625" s="14"/>
      <c r="DE625" s="80"/>
      <c r="DF625" s="14"/>
      <c r="DG625" s="45"/>
    </row>
    <row r="626" spans="1:111" s="46" customFormat="1" ht="17.399999999999999" thickBot="1" x14ac:dyDescent="0.35">
      <c r="A626" s="69" t="s">
        <v>565</v>
      </c>
      <c r="B626" s="76">
        <f>SUM(C626:DF626)</f>
        <v>8</v>
      </c>
      <c r="C626" s="9"/>
      <c r="D626" s="9"/>
      <c r="E626" s="9"/>
      <c r="F626" s="9"/>
      <c r="G626" s="10"/>
      <c r="H626" s="10"/>
      <c r="I626" s="10"/>
      <c r="J626" s="10">
        <v>8</v>
      </c>
      <c r="K626" s="10"/>
      <c r="L626" s="10"/>
      <c r="M626" s="10"/>
      <c r="N626" s="10"/>
      <c r="O626" s="10"/>
      <c r="P626" s="10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51"/>
      <c r="BJ626" s="51"/>
      <c r="BK626" s="51"/>
      <c r="BL626" s="5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51"/>
      <c r="CB626" s="51"/>
      <c r="CC626" s="51"/>
      <c r="CD626" s="51"/>
      <c r="CE626" s="51"/>
      <c r="CF626" s="51"/>
      <c r="CG626" s="51"/>
      <c r="CH626" s="51"/>
      <c r="CI626" s="51"/>
      <c r="CJ626" s="51"/>
      <c r="CK626" s="51"/>
      <c r="CL626" s="11"/>
      <c r="CM626" s="11"/>
      <c r="CN626" s="11"/>
      <c r="CO626" s="11"/>
      <c r="CP626" s="11"/>
      <c r="CQ626" s="11"/>
      <c r="CR626" s="11"/>
      <c r="CS626" s="11"/>
      <c r="CT626" s="11"/>
      <c r="CU626" s="51"/>
      <c r="CV626" s="80"/>
      <c r="CW626" s="11"/>
      <c r="CX626" s="11"/>
      <c r="CY626" s="11"/>
      <c r="CZ626" s="80"/>
      <c r="DA626" s="80"/>
      <c r="DB626" s="80"/>
      <c r="DC626" s="14"/>
      <c r="DD626" s="11"/>
      <c r="DE626" s="80"/>
      <c r="DF626" s="11"/>
      <c r="DG626" s="45"/>
    </row>
    <row r="627" spans="1:111" s="46" customFormat="1" ht="17.399999999999999" thickBot="1" x14ac:dyDescent="0.35">
      <c r="A627" s="69" t="s">
        <v>566</v>
      </c>
      <c r="B627" s="76">
        <f>SUM(C627:DF627)</f>
        <v>8</v>
      </c>
      <c r="C627" s="9"/>
      <c r="D627" s="9"/>
      <c r="E627" s="9"/>
      <c r="F627" s="9"/>
      <c r="G627" s="16"/>
      <c r="H627" s="16"/>
      <c r="I627" s="16"/>
      <c r="J627" s="16">
        <v>8</v>
      </c>
      <c r="K627" s="16"/>
      <c r="L627" s="16"/>
      <c r="M627" s="16"/>
      <c r="N627" s="16"/>
      <c r="O627" s="16"/>
      <c r="P627" s="10"/>
      <c r="Q627" s="17"/>
      <c r="R627" s="17"/>
      <c r="S627" s="17"/>
      <c r="T627" s="11"/>
      <c r="U627" s="17"/>
      <c r="V627" s="17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51"/>
      <c r="BJ627" s="51"/>
      <c r="BK627" s="51"/>
      <c r="BL627" s="51"/>
      <c r="BM627" s="17"/>
      <c r="BN627" s="17"/>
      <c r="BO627" s="17"/>
      <c r="BP627" s="17"/>
      <c r="BQ627" s="17"/>
      <c r="BR627" s="17"/>
      <c r="BS627" s="17"/>
      <c r="BT627" s="17"/>
      <c r="BU627" s="17"/>
      <c r="BV627" s="17"/>
      <c r="BW627" s="17"/>
      <c r="BX627" s="17"/>
      <c r="BY627" s="17"/>
      <c r="BZ627" s="17"/>
      <c r="CA627" s="51"/>
      <c r="CB627" s="51"/>
      <c r="CC627" s="51"/>
      <c r="CD627" s="51"/>
      <c r="CE627" s="51"/>
      <c r="CF627" s="51"/>
      <c r="CG627" s="51"/>
      <c r="CH627" s="51"/>
      <c r="CI627" s="51"/>
      <c r="CJ627" s="51"/>
      <c r="CK627" s="51"/>
      <c r="CL627" s="17"/>
      <c r="CM627" s="17"/>
      <c r="CN627" s="17"/>
      <c r="CO627" s="14"/>
      <c r="CP627" s="14"/>
      <c r="CQ627" s="14"/>
      <c r="CR627" s="14"/>
      <c r="CS627" s="14"/>
      <c r="CT627" s="14"/>
      <c r="CU627" s="85"/>
      <c r="CV627" s="80"/>
      <c r="CW627" s="14"/>
      <c r="CX627" s="14"/>
      <c r="CY627" s="14"/>
      <c r="CZ627" s="80"/>
      <c r="DA627" s="80"/>
      <c r="DB627" s="80"/>
      <c r="DC627" s="11"/>
      <c r="DD627" s="11"/>
      <c r="DE627" s="80"/>
      <c r="DF627" s="11"/>
      <c r="DG627" s="45"/>
    </row>
    <row r="628" spans="1:111" s="46" customFormat="1" ht="17.399999999999999" thickBot="1" x14ac:dyDescent="0.35">
      <c r="A628" s="69" t="s">
        <v>567</v>
      </c>
      <c r="B628" s="76">
        <f>SUM(C628:DF628)</f>
        <v>8</v>
      </c>
      <c r="C628" s="9"/>
      <c r="D628" s="9"/>
      <c r="E628" s="9"/>
      <c r="F628" s="9"/>
      <c r="G628" s="16"/>
      <c r="H628" s="16"/>
      <c r="I628" s="16"/>
      <c r="J628" s="16">
        <v>8</v>
      </c>
      <c r="K628" s="16"/>
      <c r="L628" s="16"/>
      <c r="M628" s="16"/>
      <c r="N628" s="16"/>
      <c r="O628" s="16"/>
      <c r="P628" s="10"/>
      <c r="Q628" s="17"/>
      <c r="R628" s="17"/>
      <c r="S628" s="17"/>
      <c r="T628" s="11"/>
      <c r="U628" s="17"/>
      <c r="V628" s="17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51"/>
      <c r="BJ628" s="51"/>
      <c r="BK628" s="51"/>
      <c r="BL628" s="51"/>
      <c r="BM628" s="17"/>
      <c r="BN628" s="17"/>
      <c r="BO628" s="17"/>
      <c r="BP628" s="17"/>
      <c r="BQ628" s="17"/>
      <c r="BR628" s="17"/>
      <c r="BS628" s="17"/>
      <c r="BT628" s="17"/>
      <c r="BU628" s="17"/>
      <c r="BV628" s="17"/>
      <c r="BW628" s="17"/>
      <c r="BX628" s="17"/>
      <c r="BY628" s="17"/>
      <c r="BZ628" s="17"/>
      <c r="CA628" s="51"/>
      <c r="CB628" s="51"/>
      <c r="CC628" s="51"/>
      <c r="CD628" s="51"/>
      <c r="CE628" s="51"/>
      <c r="CF628" s="51"/>
      <c r="CG628" s="51"/>
      <c r="CH628" s="51"/>
      <c r="CI628" s="51"/>
      <c r="CJ628" s="51"/>
      <c r="CK628" s="51"/>
      <c r="CL628" s="17"/>
      <c r="CM628" s="17"/>
      <c r="CN628" s="17"/>
      <c r="CO628" s="11"/>
      <c r="CP628" s="11"/>
      <c r="CQ628" s="11"/>
      <c r="CR628" s="11"/>
      <c r="CS628" s="11"/>
      <c r="CT628" s="11"/>
      <c r="CU628" s="51"/>
      <c r="CV628" s="80"/>
      <c r="CW628" s="11"/>
      <c r="CX628" s="11"/>
      <c r="CY628" s="11"/>
      <c r="CZ628" s="80"/>
      <c r="DA628" s="80"/>
      <c r="DB628" s="80"/>
      <c r="DC628" s="14"/>
      <c r="DD628" s="11"/>
      <c r="DE628" s="80"/>
      <c r="DF628" s="11"/>
      <c r="DG628" s="45"/>
    </row>
    <row r="629" spans="1:111" s="46" customFormat="1" ht="17.399999999999999" thickBot="1" x14ac:dyDescent="0.35">
      <c r="A629" s="71" t="s">
        <v>568</v>
      </c>
      <c r="B629" s="76">
        <f>SUM(C629:DF629)</f>
        <v>8</v>
      </c>
      <c r="C629" s="9"/>
      <c r="D629" s="9"/>
      <c r="E629" s="9"/>
      <c r="F629" s="9"/>
      <c r="G629" s="16"/>
      <c r="H629" s="16"/>
      <c r="I629" s="16"/>
      <c r="J629" s="16">
        <v>8</v>
      </c>
      <c r="K629" s="16"/>
      <c r="L629" s="16"/>
      <c r="M629" s="16"/>
      <c r="N629" s="16"/>
      <c r="O629" s="16"/>
      <c r="P629" s="10"/>
      <c r="Q629" s="17"/>
      <c r="R629" s="17"/>
      <c r="S629" s="17"/>
      <c r="T629" s="11"/>
      <c r="U629" s="17"/>
      <c r="V629" s="17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51"/>
      <c r="BJ629" s="51"/>
      <c r="BK629" s="51"/>
      <c r="BL629" s="51"/>
      <c r="BM629" s="17"/>
      <c r="BN629" s="17"/>
      <c r="BO629" s="17"/>
      <c r="BP629" s="17"/>
      <c r="BQ629" s="17"/>
      <c r="BR629" s="17"/>
      <c r="BS629" s="17"/>
      <c r="BT629" s="17"/>
      <c r="BU629" s="17"/>
      <c r="BV629" s="17"/>
      <c r="BW629" s="17"/>
      <c r="BX629" s="17"/>
      <c r="BY629" s="17"/>
      <c r="BZ629" s="17"/>
      <c r="CA629" s="51"/>
      <c r="CB629" s="51"/>
      <c r="CC629" s="51"/>
      <c r="CD629" s="51"/>
      <c r="CE629" s="51"/>
      <c r="CF629" s="51"/>
      <c r="CG629" s="51"/>
      <c r="CH629" s="51"/>
      <c r="CI629" s="51"/>
      <c r="CJ629" s="51"/>
      <c r="CK629" s="51"/>
      <c r="CL629" s="17"/>
      <c r="CM629" s="17"/>
      <c r="CN629" s="17"/>
      <c r="CO629" s="14"/>
      <c r="CP629" s="14"/>
      <c r="CQ629" s="14"/>
      <c r="CR629" s="14"/>
      <c r="CS629" s="14"/>
      <c r="CT629" s="14"/>
      <c r="CU629" s="85"/>
      <c r="CV629" s="80"/>
      <c r="CW629" s="14"/>
      <c r="CX629" s="14"/>
      <c r="CY629" s="14"/>
      <c r="CZ629" s="80"/>
      <c r="DA629" s="80"/>
      <c r="DB629" s="80"/>
      <c r="DC629" s="14"/>
      <c r="DD629" s="11"/>
      <c r="DE629" s="80"/>
      <c r="DF629" s="11"/>
      <c r="DG629" s="45"/>
    </row>
    <row r="630" spans="1:111" s="46" customFormat="1" ht="17.399999999999999" thickBot="1" x14ac:dyDescent="0.35">
      <c r="A630" s="69" t="s">
        <v>569</v>
      </c>
      <c r="B630" s="76">
        <f>SUM(C630:DF630)</f>
        <v>8</v>
      </c>
      <c r="C630" s="9"/>
      <c r="D630" s="9"/>
      <c r="E630" s="9"/>
      <c r="F630" s="9"/>
      <c r="G630" s="16"/>
      <c r="H630" s="16"/>
      <c r="I630" s="16"/>
      <c r="J630" s="16"/>
      <c r="K630" s="16"/>
      <c r="L630" s="16"/>
      <c r="M630" s="16"/>
      <c r="N630" s="16"/>
      <c r="O630" s="16">
        <v>8</v>
      </c>
      <c r="P630" s="10"/>
      <c r="Q630" s="17"/>
      <c r="R630" s="17"/>
      <c r="S630" s="17"/>
      <c r="T630" s="11"/>
      <c r="U630" s="17"/>
      <c r="V630" s="17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51"/>
      <c r="BJ630" s="51"/>
      <c r="BK630" s="51"/>
      <c r="BL630" s="51"/>
      <c r="BM630" s="17"/>
      <c r="BN630" s="17"/>
      <c r="BO630" s="17"/>
      <c r="BP630" s="17"/>
      <c r="BQ630" s="17"/>
      <c r="BR630" s="17"/>
      <c r="BS630" s="17"/>
      <c r="BT630" s="17"/>
      <c r="BU630" s="17"/>
      <c r="BV630" s="17"/>
      <c r="BW630" s="17"/>
      <c r="BX630" s="17"/>
      <c r="BY630" s="17"/>
      <c r="BZ630" s="17"/>
      <c r="CA630" s="51"/>
      <c r="CB630" s="51"/>
      <c r="CC630" s="51"/>
      <c r="CD630" s="51"/>
      <c r="CE630" s="51"/>
      <c r="CF630" s="51"/>
      <c r="CG630" s="51"/>
      <c r="CH630" s="51"/>
      <c r="CI630" s="51"/>
      <c r="CJ630" s="51"/>
      <c r="CK630" s="51"/>
      <c r="CL630" s="17"/>
      <c r="CM630" s="17"/>
      <c r="CN630" s="17"/>
      <c r="CO630" s="14"/>
      <c r="CP630" s="14"/>
      <c r="CQ630" s="14"/>
      <c r="CR630" s="14"/>
      <c r="CS630" s="14"/>
      <c r="CT630" s="14"/>
      <c r="CU630" s="85"/>
      <c r="CV630" s="80"/>
      <c r="CW630" s="14"/>
      <c r="CX630" s="14"/>
      <c r="CY630" s="14"/>
      <c r="CZ630" s="80"/>
      <c r="DA630" s="80"/>
      <c r="DB630" s="80"/>
      <c r="DC630" s="11"/>
      <c r="DD630" s="11"/>
      <c r="DE630" s="80"/>
      <c r="DF630" s="11"/>
      <c r="DG630" s="45"/>
    </row>
    <row r="631" spans="1:111" s="46" customFormat="1" ht="17.399999999999999" thickBot="1" x14ac:dyDescent="0.35">
      <c r="A631" s="70" t="s">
        <v>570</v>
      </c>
      <c r="B631" s="76">
        <f>SUM(C631:DF631)</f>
        <v>8</v>
      </c>
      <c r="C631" s="21"/>
      <c r="D631" s="21"/>
      <c r="E631" s="21"/>
      <c r="F631" s="21"/>
      <c r="G631" s="10"/>
      <c r="H631" s="10"/>
      <c r="I631" s="10"/>
      <c r="J631" s="10"/>
      <c r="K631" s="10"/>
      <c r="L631" s="10"/>
      <c r="M631" s="10"/>
      <c r="N631" s="10"/>
      <c r="O631" s="10"/>
      <c r="P631" s="10">
        <v>8</v>
      </c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51"/>
      <c r="BJ631" s="51"/>
      <c r="BK631" s="51"/>
      <c r="BL631" s="5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51"/>
      <c r="CB631" s="51"/>
      <c r="CC631" s="51"/>
      <c r="CD631" s="51"/>
      <c r="CE631" s="51"/>
      <c r="CF631" s="51"/>
      <c r="CG631" s="51"/>
      <c r="CH631" s="51"/>
      <c r="CI631" s="51"/>
      <c r="CJ631" s="51"/>
      <c r="CK631" s="51"/>
      <c r="CL631" s="11"/>
      <c r="CM631" s="11"/>
      <c r="CN631" s="11"/>
      <c r="CO631" s="23"/>
      <c r="CP631" s="23"/>
      <c r="CQ631" s="23"/>
      <c r="CR631" s="23"/>
      <c r="CS631" s="23"/>
      <c r="CT631" s="23"/>
      <c r="CU631" s="85"/>
      <c r="CV631" s="80"/>
      <c r="CW631" s="23"/>
      <c r="CX631" s="23"/>
      <c r="CY631" s="23"/>
      <c r="CZ631" s="80"/>
      <c r="DA631" s="80"/>
      <c r="DB631" s="80"/>
      <c r="DC631" s="23"/>
      <c r="DD631" s="17"/>
      <c r="DE631" s="80"/>
      <c r="DF631" s="17"/>
      <c r="DG631" s="44"/>
    </row>
    <row r="632" spans="1:111" s="46" customFormat="1" ht="17.399999999999999" thickBot="1" x14ac:dyDescent="0.35">
      <c r="A632" s="69" t="s">
        <v>572</v>
      </c>
      <c r="B632" s="76">
        <f>SUM(C632:DF632)</f>
        <v>8</v>
      </c>
      <c r="C632" s="9"/>
      <c r="D632" s="9"/>
      <c r="E632" s="9"/>
      <c r="F632" s="9"/>
      <c r="G632" s="16"/>
      <c r="H632" s="16"/>
      <c r="I632" s="16"/>
      <c r="J632" s="16"/>
      <c r="K632" s="16"/>
      <c r="L632" s="16"/>
      <c r="M632" s="16"/>
      <c r="N632" s="16"/>
      <c r="O632" s="16"/>
      <c r="P632" s="10"/>
      <c r="Q632" s="17"/>
      <c r="R632" s="17"/>
      <c r="S632" s="17"/>
      <c r="T632" s="11"/>
      <c r="U632" s="17"/>
      <c r="V632" s="17"/>
      <c r="W632" s="11"/>
      <c r="X632" s="11"/>
      <c r="Y632" s="11"/>
      <c r="Z632" s="11"/>
      <c r="AA632" s="11"/>
      <c r="AB632" s="11">
        <v>8</v>
      </c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51"/>
      <c r="BJ632" s="51"/>
      <c r="BK632" s="51"/>
      <c r="BL632" s="51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  <c r="BY632" s="17"/>
      <c r="BZ632" s="17"/>
      <c r="CA632" s="51"/>
      <c r="CB632" s="51"/>
      <c r="CC632" s="51"/>
      <c r="CD632" s="51"/>
      <c r="CE632" s="51"/>
      <c r="CF632" s="51"/>
      <c r="CG632" s="51"/>
      <c r="CH632" s="51"/>
      <c r="CI632" s="51"/>
      <c r="CJ632" s="51"/>
      <c r="CK632" s="51"/>
      <c r="CL632" s="17"/>
      <c r="CM632" s="17"/>
      <c r="CN632" s="17"/>
      <c r="CO632" s="14"/>
      <c r="CP632" s="14"/>
      <c r="CQ632" s="14"/>
      <c r="CR632" s="14"/>
      <c r="CS632" s="14"/>
      <c r="CT632" s="14"/>
      <c r="CU632" s="85"/>
      <c r="CV632" s="80"/>
      <c r="CW632" s="14"/>
      <c r="CX632" s="14"/>
      <c r="CY632" s="14"/>
      <c r="CZ632" s="80"/>
      <c r="DA632" s="80"/>
      <c r="DB632" s="80"/>
      <c r="DC632" s="23"/>
      <c r="DD632" s="23"/>
      <c r="DE632" s="80"/>
      <c r="DF632" s="23"/>
      <c r="DG632" s="45">
        <v>1</v>
      </c>
    </row>
    <row r="633" spans="1:111" s="46" customFormat="1" ht="17.399999999999999" thickBot="1" x14ac:dyDescent="0.35">
      <c r="A633" s="68" t="s">
        <v>573</v>
      </c>
      <c r="B633" s="76">
        <f>SUM(C633:DF633)</f>
        <v>8</v>
      </c>
      <c r="C633" s="9"/>
      <c r="D633" s="9"/>
      <c r="E633" s="9"/>
      <c r="F633" s="9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>
        <v>8</v>
      </c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51"/>
      <c r="BJ633" s="51"/>
      <c r="BK633" s="51"/>
      <c r="BL633" s="5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51"/>
      <c r="CB633" s="51"/>
      <c r="CC633" s="51"/>
      <c r="CD633" s="51"/>
      <c r="CE633" s="51"/>
      <c r="CF633" s="51"/>
      <c r="CG633" s="51"/>
      <c r="CH633" s="51"/>
      <c r="CI633" s="51"/>
      <c r="CJ633" s="51"/>
      <c r="CK633" s="51"/>
      <c r="CL633" s="11"/>
      <c r="CM633" s="11"/>
      <c r="CN633" s="11"/>
      <c r="CO633" s="14"/>
      <c r="CP633" s="14"/>
      <c r="CQ633" s="14"/>
      <c r="CR633" s="14"/>
      <c r="CS633" s="14"/>
      <c r="CT633" s="14"/>
      <c r="CU633" s="85"/>
      <c r="CV633" s="80"/>
      <c r="CW633" s="14"/>
      <c r="CX633" s="14"/>
      <c r="CY633" s="14"/>
      <c r="CZ633" s="80"/>
      <c r="DA633" s="80"/>
      <c r="DB633" s="80"/>
      <c r="DC633" s="14"/>
      <c r="DD633" s="14"/>
      <c r="DE633" s="80"/>
      <c r="DF633" s="14"/>
      <c r="DG633" s="45"/>
    </row>
    <row r="634" spans="1:111" s="46" customFormat="1" ht="17.399999999999999" thickBot="1" x14ac:dyDescent="0.35">
      <c r="A634" s="68" t="s">
        <v>574</v>
      </c>
      <c r="B634" s="76">
        <f>SUM(C634:DF634)</f>
        <v>8</v>
      </c>
      <c r="C634" s="9"/>
      <c r="D634" s="9"/>
      <c r="E634" s="9"/>
      <c r="F634" s="9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>
        <v>8</v>
      </c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51"/>
      <c r="BJ634" s="51"/>
      <c r="BK634" s="51"/>
      <c r="BL634" s="5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51"/>
      <c r="CB634" s="51"/>
      <c r="CC634" s="51"/>
      <c r="CD634" s="51"/>
      <c r="CE634" s="51"/>
      <c r="CF634" s="51"/>
      <c r="CG634" s="51"/>
      <c r="CH634" s="51"/>
      <c r="CI634" s="51"/>
      <c r="CJ634" s="51"/>
      <c r="CK634" s="51"/>
      <c r="CL634" s="11"/>
      <c r="CM634" s="11"/>
      <c r="CN634" s="11"/>
      <c r="CO634" s="14"/>
      <c r="CP634" s="14"/>
      <c r="CQ634" s="14"/>
      <c r="CR634" s="14"/>
      <c r="CS634" s="14"/>
      <c r="CT634" s="14"/>
      <c r="CU634" s="85"/>
      <c r="CV634" s="80"/>
      <c r="CW634" s="14"/>
      <c r="CX634" s="14"/>
      <c r="CY634" s="14"/>
      <c r="CZ634" s="80"/>
      <c r="DA634" s="80"/>
      <c r="DB634" s="80"/>
      <c r="DC634" s="14"/>
      <c r="DD634" s="14"/>
      <c r="DE634" s="80"/>
      <c r="DF634" s="14"/>
      <c r="DG634" s="45"/>
    </row>
    <row r="635" spans="1:111" s="46" customFormat="1" ht="17.399999999999999" thickBot="1" x14ac:dyDescent="0.35">
      <c r="A635" s="68" t="s">
        <v>575</v>
      </c>
      <c r="B635" s="76">
        <f>SUM(C635:DF635)</f>
        <v>8</v>
      </c>
      <c r="C635" s="9"/>
      <c r="D635" s="9"/>
      <c r="E635" s="9"/>
      <c r="F635" s="9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>
        <v>8</v>
      </c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51"/>
      <c r="BJ635" s="51"/>
      <c r="BK635" s="51"/>
      <c r="BL635" s="5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51"/>
      <c r="CB635" s="51"/>
      <c r="CC635" s="51"/>
      <c r="CD635" s="51"/>
      <c r="CE635" s="51"/>
      <c r="CF635" s="51"/>
      <c r="CG635" s="51"/>
      <c r="CH635" s="51"/>
      <c r="CI635" s="51"/>
      <c r="CJ635" s="51"/>
      <c r="CK635" s="51"/>
      <c r="CL635" s="11"/>
      <c r="CM635" s="11"/>
      <c r="CN635" s="11"/>
      <c r="CO635" s="14"/>
      <c r="CP635" s="14"/>
      <c r="CQ635" s="14"/>
      <c r="CR635" s="14"/>
      <c r="CS635" s="14"/>
      <c r="CT635" s="14"/>
      <c r="CU635" s="85"/>
      <c r="CV635" s="80"/>
      <c r="CW635" s="14"/>
      <c r="CX635" s="14"/>
      <c r="CY635" s="14"/>
      <c r="CZ635" s="80"/>
      <c r="DA635" s="80"/>
      <c r="DB635" s="80"/>
      <c r="DC635" s="14"/>
      <c r="DD635" s="14"/>
      <c r="DE635" s="80"/>
      <c r="DF635" s="14"/>
      <c r="DG635" s="45"/>
    </row>
    <row r="636" spans="1:111" s="46" customFormat="1" ht="17.399999999999999" thickBot="1" x14ac:dyDescent="0.35">
      <c r="A636" s="68" t="s">
        <v>576</v>
      </c>
      <c r="B636" s="76">
        <f>SUM(C636:DF636)</f>
        <v>8</v>
      </c>
      <c r="C636" s="9"/>
      <c r="D636" s="9"/>
      <c r="E636" s="9"/>
      <c r="F636" s="9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>
        <v>8</v>
      </c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51"/>
      <c r="BJ636" s="51"/>
      <c r="BK636" s="51"/>
      <c r="BL636" s="5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51"/>
      <c r="CB636" s="51"/>
      <c r="CC636" s="51"/>
      <c r="CD636" s="51"/>
      <c r="CE636" s="51"/>
      <c r="CF636" s="51"/>
      <c r="CG636" s="51"/>
      <c r="CH636" s="51"/>
      <c r="CI636" s="51"/>
      <c r="CJ636" s="51"/>
      <c r="CK636" s="51"/>
      <c r="CL636" s="11"/>
      <c r="CM636" s="11"/>
      <c r="CN636" s="11"/>
      <c r="CO636" s="14"/>
      <c r="CP636" s="14"/>
      <c r="CQ636" s="14"/>
      <c r="CR636" s="14"/>
      <c r="CS636" s="14"/>
      <c r="CT636" s="14"/>
      <c r="CU636" s="85"/>
      <c r="CV636" s="80"/>
      <c r="CW636" s="14"/>
      <c r="CX636" s="14"/>
      <c r="CY636" s="14"/>
      <c r="CZ636" s="80"/>
      <c r="DA636" s="80"/>
      <c r="DB636" s="80"/>
      <c r="DC636" s="14"/>
      <c r="DD636" s="14"/>
      <c r="DE636" s="80"/>
      <c r="DF636" s="14"/>
      <c r="DG636" s="45"/>
    </row>
    <row r="637" spans="1:111" s="46" customFormat="1" ht="17.399999999999999" thickBot="1" x14ac:dyDescent="0.35">
      <c r="A637" s="68" t="s">
        <v>578</v>
      </c>
      <c r="B637" s="76">
        <f>SUM(C637:DF637)</f>
        <v>8</v>
      </c>
      <c r="C637" s="9"/>
      <c r="D637" s="9"/>
      <c r="E637" s="9"/>
      <c r="F637" s="9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>
        <v>8</v>
      </c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51"/>
      <c r="BJ637" s="51"/>
      <c r="BK637" s="51"/>
      <c r="BL637" s="5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51"/>
      <c r="CB637" s="51"/>
      <c r="CC637" s="51"/>
      <c r="CD637" s="51"/>
      <c r="CE637" s="51"/>
      <c r="CF637" s="51"/>
      <c r="CG637" s="51"/>
      <c r="CH637" s="51"/>
      <c r="CI637" s="51"/>
      <c r="CJ637" s="51"/>
      <c r="CK637" s="51"/>
      <c r="CL637" s="11"/>
      <c r="CM637" s="11"/>
      <c r="CN637" s="11"/>
      <c r="CO637" s="14"/>
      <c r="CP637" s="14"/>
      <c r="CQ637" s="14"/>
      <c r="CR637" s="14"/>
      <c r="CS637" s="14"/>
      <c r="CT637" s="14"/>
      <c r="CU637" s="85"/>
      <c r="CV637" s="80"/>
      <c r="CW637" s="14"/>
      <c r="CX637" s="14"/>
      <c r="CY637" s="14"/>
      <c r="CZ637" s="80"/>
      <c r="DA637" s="80"/>
      <c r="DB637" s="80"/>
      <c r="DC637" s="14"/>
      <c r="DD637" s="14"/>
      <c r="DE637" s="80"/>
      <c r="DF637" s="14"/>
      <c r="DG637" s="45"/>
    </row>
    <row r="638" spans="1:111" s="46" customFormat="1" ht="17.399999999999999" thickBot="1" x14ac:dyDescent="0.35">
      <c r="A638" s="68" t="s">
        <v>580</v>
      </c>
      <c r="B638" s="76">
        <f>SUM(C638:DF638)</f>
        <v>8</v>
      </c>
      <c r="C638" s="9"/>
      <c r="D638" s="9"/>
      <c r="E638" s="9"/>
      <c r="F638" s="9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1"/>
      <c r="R638" s="11"/>
      <c r="S638" s="11"/>
      <c r="T638" s="11"/>
      <c r="U638" s="11"/>
      <c r="V638" s="11"/>
      <c r="W638" s="11"/>
      <c r="X638" s="11"/>
      <c r="Y638" s="11">
        <v>8</v>
      </c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51"/>
      <c r="BJ638" s="51"/>
      <c r="BK638" s="51"/>
      <c r="BL638" s="5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51"/>
      <c r="CB638" s="51"/>
      <c r="CC638" s="51"/>
      <c r="CD638" s="51"/>
      <c r="CE638" s="51"/>
      <c r="CF638" s="51"/>
      <c r="CG638" s="51"/>
      <c r="CH638" s="51"/>
      <c r="CI638" s="51"/>
      <c r="CJ638" s="51"/>
      <c r="CK638" s="51"/>
      <c r="CL638" s="11"/>
      <c r="CM638" s="11"/>
      <c r="CN638" s="11"/>
      <c r="CO638" s="14"/>
      <c r="CP638" s="14"/>
      <c r="CQ638" s="14"/>
      <c r="CR638" s="14"/>
      <c r="CS638" s="14"/>
      <c r="CT638" s="14"/>
      <c r="CU638" s="85"/>
      <c r="CV638" s="80"/>
      <c r="CW638" s="14"/>
      <c r="CX638" s="14"/>
      <c r="CY638" s="14"/>
      <c r="CZ638" s="80"/>
      <c r="DA638" s="80"/>
      <c r="DB638" s="80"/>
      <c r="DC638" s="14"/>
      <c r="DD638" s="14"/>
      <c r="DE638" s="80"/>
      <c r="DF638" s="14"/>
      <c r="DG638" s="45"/>
    </row>
    <row r="639" spans="1:111" s="46" customFormat="1" ht="17.399999999999999" thickBot="1" x14ac:dyDescent="0.35">
      <c r="A639" s="68" t="s">
        <v>581</v>
      </c>
      <c r="B639" s="76">
        <f>SUM(C639:DF639)</f>
        <v>8</v>
      </c>
      <c r="C639" s="9"/>
      <c r="D639" s="9"/>
      <c r="E639" s="9"/>
      <c r="F639" s="9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1"/>
      <c r="R639" s="11"/>
      <c r="S639" s="11"/>
      <c r="T639" s="11"/>
      <c r="U639" s="11"/>
      <c r="V639" s="11"/>
      <c r="W639" s="11"/>
      <c r="X639" s="11"/>
      <c r="Y639" s="11">
        <v>8</v>
      </c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51"/>
      <c r="BJ639" s="51"/>
      <c r="BK639" s="51"/>
      <c r="BL639" s="5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51"/>
      <c r="CB639" s="51"/>
      <c r="CC639" s="51"/>
      <c r="CD639" s="51"/>
      <c r="CE639" s="51"/>
      <c r="CF639" s="51"/>
      <c r="CG639" s="51"/>
      <c r="CH639" s="51"/>
      <c r="CI639" s="51"/>
      <c r="CJ639" s="51"/>
      <c r="CK639" s="51"/>
      <c r="CL639" s="11"/>
      <c r="CM639" s="11"/>
      <c r="CN639" s="11"/>
      <c r="CO639" s="14"/>
      <c r="CP639" s="14"/>
      <c r="CQ639" s="14"/>
      <c r="CR639" s="14"/>
      <c r="CS639" s="14"/>
      <c r="CT639" s="14"/>
      <c r="CU639" s="85"/>
      <c r="CV639" s="80"/>
      <c r="CW639" s="14"/>
      <c r="CX639" s="14"/>
      <c r="CY639" s="14"/>
      <c r="CZ639" s="80"/>
      <c r="DA639" s="80"/>
      <c r="DB639" s="80"/>
      <c r="DC639" s="14"/>
      <c r="DD639" s="14"/>
      <c r="DE639" s="80"/>
      <c r="DF639" s="14"/>
      <c r="DG639" s="45"/>
    </row>
    <row r="640" spans="1:111" s="46" customFormat="1" ht="17.399999999999999" thickBot="1" x14ac:dyDescent="0.35">
      <c r="A640" s="72" t="s">
        <v>816</v>
      </c>
      <c r="B640" s="76">
        <f>SUM(C640:DF640)</f>
        <v>8</v>
      </c>
      <c r="C640" s="9"/>
      <c r="D640" s="9"/>
      <c r="E640" s="9"/>
      <c r="F640" s="9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>
        <v>8</v>
      </c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51"/>
      <c r="BJ640" s="51"/>
      <c r="BK640" s="51"/>
      <c r="BL640" s="51"/>
      <c r="BM640" s="11"/>
      <c r="BN640" s="11"/>
      <c r="BO640" s="11"/>
      <c r="BP640" s="11"/>
      <c r="BQ640" s="11"/>
      <c r="BR640" s="11"/>
      <c r="BS640" s="11"/>
      <c r="BT640" s="11"/>
      <c r="BU640" s="11"/>
      <c r="BV640" s="11"/>
      <c r="BW640" s="11"/>
      <c r="BX640" s="11"/>
      <c r="BY640" s="11"/>
      <c r="BZ640" s="11"/>
      <c r="CA640" s="51"/>
      <c r="CB640" s="51"/>
      <c r="CC640" s="51"/>
      <c r="CD640" s="51"/>
      <c r="CE640" s="51"/>
      <c r="CF640" s="51"/>
      <c r="CG640" s="51"/>
      <c r="CH640" s="51"/>
      <c r="CI640" s="51"/>
      <c r="CJ640" s="51"/>
      <c r="CK640" s="51"/>
      <c r="CL640" s="11"/>
      <c r="CM640" s="11"/>
      <c r="CN640" s="11"/>
      <c r="CO640" s="14"/>
      <c r="CP640" s="14"/>
      <c r="CQ640" s="14"/>
      <c r="CR640" s="14"/>
      <c r="CS640" s="14"/>
      <c r="CT640" s="14"/>
      <c r="CU640" s="85"/>
      <c r="CV640" s="80"/>
      <c r="CW640" s="14"/>
      <c r="CX640" s="14"/>
      <c r="CY640" s="14"/>
      <c r="CZ640" s="80"/>
      <c r="DA640" s="80"/>
      <c r="DB640" s="80"/>
      <c r="DC640" s="14"/>
      <c r="DD640" s="14"/>
      <c r="DE640" s="80"/>
      <c r="DF640" s="14"/>
      <c r="DG640" s="45"/>
    </row>
    <row r="641" spans="1:111" s="46" customFormat="1" ht="17.399999999999999" thickBot="1" x14ac:dyDescent="0.35">
      <c r="A641" s="72" t="s">
        <v>817</v>
      </c>
      <c r="B641" s="76">
        <f>SUM(C641:DF641)</f>
        <v>8</v>
      </c>
      <c r="C641" s="9"/>
      <c r="D641" s="9"/>
      <c r="E641" s="9"/>
      <c r="F641" s="9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>
        <v>8</v>
      </c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51"/>
      <c r="BJ641" s="51"/>
      <c r="BK641" s="51"/>
      <c r="BL641" s="51"/>
      <c r="BM641" s="11"/>
      <c r="BN641" s="11"/>
      <c r="BO641" s="11"/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51"/>
      <c r="CB641" s="51"/>
      <c r="CC641" s="51"/>
      <c r="CD641" s="51"/>
      <c r="CE641" s="51"/>
      <c r="CF641" s="51"/>
      <c r="CG641" s="51"/>
      <c r="CH641" s="51"/>
      <c r="CI641" s="51"/>
      <c r="CJ641" s="51"/>
      <c r="CK641" s="51"/>
      <c r="CL641" s="11"/>
      <c r="CM641" s="11"/>
      <c r="CN641" s="11"/>
      <c r="CO641" s="14"/>
      <c r="CP641" s="14"/>
      <c r="CQ641" s="14"/>
      <c r="CR641" s="14"/>
      <c r="CS641" s="14"/>
      <c r="CT641" s="14"/>
      <c r="CU641" s="85"/>
      <c r="CV641" s="80"/>
      <c r="CW641" s="14"/>
      <c r="CX641" s="14"/>
      <c r="CY641" s="14"/>
      <c r="CZ641" s="80"/>
      <c r="DA641" s="80"/>
      <c r="DB641" s="80"/>
      <c r="DC641" s="14"/>
      <c r="DD641" s="14"/>
      <c r="DE641" s="80"/>
      <c r="DF641" s="14"/>
      <c r="DG641" s="45"/>
    </row>
    <row r="642" spans="1:111" s="46" customFormat="1" ht="17.399999999999999" thickBot="1" x14ac:dyDescent="0.35">
      <c r="A642" s="72" t="s">
        <v>818</v>
      </c>
      <c r="B642" s="76">
        <f>SUM(C642:DF642)</f>
        <v>8</v>
      </c>
      <c r="C642" s="9"/>
      <c r="D642" s="9"/>
      <c r="E642" s="9"/>
      <c r="F642" s="9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>
        <v>8</v>
      </c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51"/>
      <c r="BJ642" s="51"/>
      <c r="BK642" s="51"/>
      <c r="BL642" s="51"/>
      <c r="BM642" s="11"/>
      <c r="BN642" s="11"/>
      <c r="BO642" s="11"/>
      <c r="BP642" s="11"/>
      <c r="BQ642" s="11"/>
      <c r="BR642" s="11"/>
      <c r="BS642" s="11"/>
      <c r="BT642" s="11"/>
      <c r="BU642" s="11"/>
      <c r="BV642" s="11"/>
      <c r="BW642" s="11"/>
      <c r="BX642" s="11"/>
      <c r="BY642" s="11"/>
      <c r="BZ642" s="11"/>
      <c r="CA642" s="51"/>
      <c r="CB642" s="51"/>
      <c r="CC642" s="51"/>
      <c r="CD642" s="51"/>
      <c r="CE642" s="51"/>
      <c r="CF642" s="51"/>
      <c r="CG642" s="51"/>
      <c r="CH642" s="51"/>
      <c r="CI642" s="51"/>
      <c r="CJ642" s="51"/>
      <c r="CK642" s="51"/>
      <c r="CL642" s="11"/>
      <c r="CM642" s="11"/>
      <c r="CN642" s="11"/>
      <c r="CO642" s="14"/>
      <c r="CP642" s="14"/>
      <c r="CQ642" s="14"/>
      <c r="CR642" s="14"/>
      <c r="CS642" s="14"/>
      <c r="CT642" s="14"/>
      <c r="CU642" s="85"/>
      <c r="CV642" s="80"/>
      <c r="CW642" s="14"/>
      <c r="CX642" s="14"/>
      <c r="CY642" s="14"/>
      <c r="CZ642" s="80"/>
      <c r="DA642" s="80"/>
      <c r="DB642" s="80"/>
      <c r="DC642" s="14"/>
      <c r="DD642" s="14"/>
      <c r="DE642" s="80"/>
      <c r="DF642" s="14"/>
      <c r="DG642" s="45"/>
    </row>
    <row r="643" spans="1:111" s="46" customFormat="1" ht="17.399999999999999" thickBot="1" x14ac:dyDescent="0.35">
      <c r="A643" s="68" t="s">
        <v>582</v>
      </c>
      <c r="B643" s="77">
        <f>SUM(C643:DF643)</f>
        <v>4</v>
      </c>
      <c r="C643" s="21"/>
      <c r="D643" s="21"/>
      <c r="E643" s="21"/>
      <c r="F643" s="21"/>
      <c r="G643" s="16"/>
      <c r="H643" s="16"/>
      <c r="I643" s="16"/>
      <c r="J643" s="16"/>
      <c r="K643" s="16"/>
      <c r="L643" s="16"/>
      <c r="M643" s="16"/>
      <c r="N643" s="16">
        <v>4</v>
      </c>
      <c r="O643" s="16"/>
      <c r="P643" s="10"/>
      <c r="Q643" s="17"/>
      <c r="R643" s="17"/>
      <c r="S643" s="17"/>
      <c r="T643" s="11"/>
      <c r="U643" s="17"/>
      <c r="V643" s="17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51"/>
      <c r="BJ643" s="51"/>
      <c r="BK643" s="51"/>
      <c r="BL643" s="51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  <c r="BW643" s="17"/>
      <c r="BX643" s="17"/>
      <c r="BY643" s="17"/>
      <c r="BZ643" s="17"/>
      <c r="CA643" s="51"/>
      <c r="CB643" s="51"/>
      <c r="CC643" s="51"/>
      <c r="CD643" s="51"/>
      <c r="CE643" s="51"/>
      <c r="CF643" s="51"/>
      <c r="CG643" s="51"/>
      <c r="CH643" s="51"/>
      <c r="CI643" s="51"/>
      <c r="CJ643" s="51"/>
      <c r="CK643" s="51"/>
      <c r="CL643" s="17"/>
      <c r="CM643" s="17"/>
      <c r="CN643" s="17"/>
      <c r="CO643" s="23"/>
      <c r="CP643" s="23"/>
      <c r="CQ643" s="23"/>
      <c r="CR643" s="23"/>
      <c r="CS643" s="23"/>
      <c r="CT643" s="23"/>
      <c r="CU643" s="85"/>
      <c r="CV643" s="80"/>
      <c r="CW643" s="23"/>
      <c r="CX643" s="23"/>
      <c r="CY643" s="23"/>
      <c r="CZ643" s="80"/>
      <c r="DA643" s="80"/>
      <c r="DB643" s="80"/>
      <c r="DC643" s="23"/>
      <c r="DD643" s="23"/>
      <c r="DE643" s="80"/>
      <c r="DF643" s="23"/>
      <c r="DG643" s="44">
        <v>14</v>
      </c>
    </row>
    <row r="644" spans="1:111" s="46" customFormat="1" ht="17.399999999999999" thickBot="1" x14ac:dyDescent="0.35">
      <c r="A644" s="69" t="s">
        <v>583</v>
      </c>
      <c r="B644" s="76">
        <f>SUM(C644:DF644)</f>
        <v>4</v>
      </c>
      <c r="C644" s="9"/>
      <c r="D644" s="9"/>
      <c r="E644" s="9"/>
      <c r="F644" s="9"/>
      <c r="G644" s="10"/>
      <c r="H644" s="10"/>
      <c r="I644" s="10"/>
      <c r="J644" s="10">
        <v>4</v>
      </c>
      <c r="K644" s="10"/>
      <c r="L644" s="10"/>
      <c r="M644" s="10"/>
      <c r="N644" s="10"/>
      <c r="O644" s="10"/>
      <c r="P644" s="10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51"/>
      <c r="BJ644" s="51"/>
      <c r="BK644" s="51"/>
      <c r="BL644" s="51"/>
      <c r="BM644" s="11"/>
      <c r="BN644" s="11"/>
      <c r="BO644" s="11"/>
      <c r="BP644" s="11"/>
      <c r="BQ644" s="11"/>
      <c r="BR644" s="11"/>
      <c r="BS644" s="11"/>
      <c r="BT644" s="11"/>
      <c r="BU644" s="11"/>
      <c r="BV644" s="11"/>
      <c r="BW644" s="11"/>
      <c r="BX644" s="11"/>
      <c r="BY644" s="11"/>
      <c r="BZ644" s="11"/>
      <c r="CA644" s="51"/>
      <c r="CB644" s="51"/>
      <c r="CC644" s="51"/>
      <c r="CD644" s="51"/>
      <c r="CE644" s="51"/>
      <c r="CF644" s="51"/>
      <c r="CG644" s="51"/>
      <c r="CH644" s="51"/>
      <c r="CI644" s="51"/>
      <c r="CJ644" s="51"/>
      <c r="CK644" s="51"/>
      <c r="CL644" s="11"/>
      <c r="CM644" s="11"/>
      <c r="CN644" s="11"/>
      <c r="CO644" s="11"/>
      <c r="CP644" s="11"/>
      <c r="CQ644" s="11"/>
      <c r="CR644" s="11"/>
      <c r="CS644" s="11"/>
      <c r="CT644" s="11"/>
      <c r="CU644" s="51"/>
      <c r="CV644" s="80"/>
      <c r="CW644" s="11"/>
      <c r="CX644" s="11"/>
      <c r="CY644" s="11"/>
      <c r="CZ644" s="80"/>
      <c r="DA644" s="80"/>
      <c r="DB644" s="80"/>
      <c r="DC644" s="14"/>
      <c r="DD644" s="14"/>
      <c r="DE644" s="80"/>
      <c r="DF644" s="14"/>
      <c r="DG644" s="45"/>
    </row>
    <row r="645" spans="1:111" s="46" customFormat="1" ht="17.399999999999999" thickBot="1" x14ac:dyDescent="0.35">
      <c r="A645" s="69" t="s">
        <v>584</v>
      </c>
      <c r="B645" s="76">
        <f>SUM(C645:DF645)</f>
        <v>4</v>
      </c>
      <c r="C645" s="9"/>
      <c r="D645" s="9"/>
      <c r="E645" s="9"/>
      <c r="F645" s="9"/>
      <c r="G645" s="16"/>
      <c r="H645" s="16"/>
      <c r="I645" s="16"/>
      <c r="J645" s="16">
        <v>4</v>
      </c>
      <c r="K645" s="16"/>
      <c r="L645" s="16"/>
      <c r="M645" s="16"/>
      <c r="N645" s="16"/>
      <c r="O645" s="16"/>
      <c r="P645" s="10"/>
      <c r="Q645" s="17"/>
      <c r="R645" s="17"/>
      <c r="S645" s="17"/>
      <c r="T645" s="11"/>
      <c r="U645" s="17"/>
      <c r="V645" s="17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51"/>
      <c r="BJ645" s="51"/>
      <c r="BK645" s="51"/>
      <c r="BL645" s="51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  <c r="BY645" s="17"/>
      <c r="BZ645" s="17"/>
      <c r="CA645" s="51"/>
      <c r="CB645" s="51"/>
      <c r="CC645" s="51"/>
      <c r="CD645" s="51"/>
      <c r="CE645" s="51"/>
      <c r="CF645" s="51"/>
      <c r="CG645" s="51"/>
      <c r="CH645" s="51"/>
      <c r="CI645" s="51"/>
      <c r="CJ645" s="51"/>
      <c r="CK645" s="51"/>
      <c r="CL645" s="17"/>
      <c r="CM645" s="17"/>
      <c r="CN645" s="17"/>
      <c r="CO645" s="14"/>
      <c r="CP645" s="14"/>
      <c r="CQ645" s="14"/>
      <c r="CR645" s="14"/>
      <c r="CS645" s="14"/>
      <c r="CT645" s="14"/>
      <c r="CU645" s="85"/>
      <c r="CV645" s="80"/>
      <c r="CW645" s="14"/>
      <c r="CX645" s="14"/>
      <c r="CY645" s="14"/>
      <c r="CZ645" s="80"/>
      <c r="DA645" s="80"/>
      <c r="DB645" s="80"/>
      <c r="DC645" s="11"/>
      <c r="DD645" s="11"/>
      <c r="DE645" s="80"/>
      <c r="DF645" s="11"/>
      <c r="DG645" s="45"/>
    </row>
    <row r="646" spans="1:111" s="46" customFormat="1" ht="17.399999999999999" thickBot="1" x14ac:dyDescent="0.35">
      <c r="A646" s="69" t="s">
        <v>588</v>
      </c>
      <c r="B646" s="76">
        <f>SUM(C646:DF646)</f>
        <v>0</v>
      </c>
      <c r="C646" s="9"/>
      <c r="D646" s="9"/>
      <c r="E646" s="9"/>
      <c r="F646" s="9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51"/>
      <c r="BJ646" s="51"/>
      <c r="BK646" s="51"/>
      <c r="BL646" s="51"/>
      <c r="BM646" s="11"/>
      <c r="BN646" s="11"/>
      <c r="BO646" s="11"/>
      <c r="BP646" s="11"/>
      <c r="BQ646" s="11"/>
      <c r="BR646" s="11"/>
      <c r="BS646" s="11"/>
      <c r="BT646" s="11"/>
      <c r="BU646" s="11"/>
      <c r="BV646" s="11"/>
      <c r="BW646" s="11"/>
      <c r="BX646" s="11"/>
      <c r="BY646" s="11"/>
      <c r="BZ646" s="11"/>
      <c r="CA646" s="51"/>
      <c r="CB646" s="51"/>
      <c r="CC646" s="51"/>
      <c r="CD646" s="51"/>
      <c r="CE646" s="51"/>
      <c r="CF646" s="51"/>
      <c r="CG646" s="51"/>
      <c r="CH646" s="51"/>
      <c r="CI646" s="51"/>
      <c r="CJ646" s="51"/>
      <c r="CK646" s="51"/>
      <c r="CL646" s="11"/>
      <c r="CM646" s="11"/>
      <c r="CN646" s="11"/>
      <c r="CO646" s="11"/>
      <c r="CP646" s="11"/>
      <c r="CQ646" s="11"/>
      <c r="CR646" s="11"/>
      <c r="CS646" s="11"/>
      <c r="CT646" s="11"/>
      <c r="CU646" s="51"/>
      <c r="CV646" s="80"/>
      <c r="CW646" s="11"/>
      <c r="CX646" s="11"/>
      <c r="CY646" s="11"/>
      <c r="CZ646" s="80"/>
      <c r="DA646" s="80"/>
      <c r="DB646" s="80"/>
      <c r="DC646" s="11"/>
      <c r="DD646" s="11"/>
      <c r="DE646" s="80"/>
      <c r="DF646" s="11"/>
      <c r="DG646" s="45">
        <v>310</v>
      </c>
    </row>
    <row r="647" spans="1:111" s="46" customFormat="1" ht="17.399999999999999" thickBot="1" x14ac:dyDescent="0.35">
      <c r="A647" s="68" t="s">
        <v>589</v>
      </c>
      <c r="B647" s="76">
        <f>SUM(C647:DF647)</f>
        <v>0</v>
      </c>
      <c r="C647" s="21"/>
      <c r="D647" s="21"/>
      <c r="E647" s="21"/>
      <c r="F647" s="21"/>
      <c r="G647" s="16"/>
      <c r="H647" s="16"/>
      <c r="I647" s="16"/>
      <c r="J647" s="16"/>
      <c r="K647" s="16"/>
      <c r="L647" s="16"/>
      <c r="M647" s="16"/>
      <c r="N647" s="16"/>
      <c r="O647" s="16"/>
      <c r="P647" s="10"/>
      <c r="Q647" s="17"/>
      <c r="R647" s="17"/>
      <c r="S647" s="17"/>
      <c r="T647" s="11"/>
      <c r="U647" s="17"/>
      <c r="V647" s="17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51"/>
      <c r="BJ647" s="51"/>
      <c r="BK647" s="51"/>
      <c r="BL647" s="51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  <c r="BY647" s="17"/>
      <c r="BZ647" s="17"/>
      <c r="CA647" s="51"/>
      <c r="CB647" s="51"/>
      <c r="CC647" s="51"/>
      <c r="CD647" s="51"/>
      <c r="CE647" s="51"/>
      <c r="CF647" s="51"/>
      <c r="CG647" s="51"/>
      <c r="CH647" s="51"/>
      <c r="CI647" s="51"/>
      <c r="CJ647" s="51"/>
      <c r="CK647" s="51"/>
      <c r="CL647" s="17"/>
      <c r="CM647" s="17"/>
      <c r="CN647" s="17"/>
      <c r="CO647" s="23"/>
      <c r="CP647" s="23"/>
      <c r="CQ647" s="23"/>
      <c r="CR647" s="23"/>
      <c r="CS647" s="23"/>
      <c r="CT647" s="23"/>
      <c r="CU647" s="85"/>
      <c r="CV647" s="80"/>
      <c r="CW647" s="23"/>
      <c r="CX647" s="23"/>
      <c r="CY647" s="23"/>
      <c r="CZ647" s="80"/>
      <c r="DA647" s="80"/>
      <c r="DB647" s="80"/>
      <c r="DC647" s="11"/>
      <c r="DD647" s="11"/>
      <c r="DE647" s="80"/>
      <c r="DF647" s="11"/>
      <c r="DG647" s="44">
        <v>258</v>
      </c>
    </row>
    <row r="648" spans="1:111" s="46" customFormat="1" ht="17.399999999999999" thickBot="1" x14ac:dyDescent="0.35">
      <c r="A648" s="69" t="s">
        <v>590</v>
      </c>
      <c r="B648" s="76">
        <f>SUM(C648:DF648)</f>
        <v>0</v>
      </c>
      <c r="C648" s="9"/>
      <c r="D648" s="9"/>
      <c r="E648" s="9"/>
      <c r="F648" s="9"/>
      <c r="G648" s="16"/>
      <c r="H648" s="16"/>
      <c r="I648" s="16"/>
      <c r="J648" s="16"/>
      <c r="K648" s="16"/>
      <c r="L648" s="16"/>
      <c r="M648" s="16"/>
      <c r="N648" s="16"/>
      <c r="O648" s="16"/>
      <c r="P648" s="10"/>
      <c r="Q648" s="17"/>
      <c r="R648" s="17"/>
      <c r="S648" s="17"/>
      <c r="T648" s="11"/>
      <c r="U648" s="17"/>
      <c r="V648" s="17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51"/>
      <c r="BJ648" s="51"/>
      <c r="BK648" s="51"/>
      <c r="BL648" s="51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  <c r="CA648" s="51"/>
      <c r="CB648" s="51"/>
      <c r="CC648" s="51"/>
      <c r="CD648" s="51"/>
      <c r="CE648" s="51"/>
      <c r="CF648" s="51"/>
      <c r="CG648" s="51"/>
      <c r="CH648" s="51"/>
      <c r="CI648" s="51"/>
      <c r="CJ648" s="51"/>
      <c r="CK648" s="51"/>
      <c r="CL648" s="17"/>
      <c r="CM648" s="17"/>
      <c r="CN648" s="17"/>
      <c r="CO648" s="11"/>
      <c r="CP648" s="11"/>
      <c r="CQ648" s="11"/>
      <c r="CR648" s="11"/>
      <c r="CS648" s="11"/>
      <c r="CT648" s="11"/>
      <c r="CU648" s="51"/>
      <c r="CV648" s="80"/>
      <c r="CW648" s="11"/>
      <c r="CX648" s="11"/>
      <c r="CY648" s="11"/>
      <c r="CZ648" s="80"/>
      <c r="DA648" s="80"/>
      <c r="DB648" s="80"/>
      <c r="DC648" s="11"/>
      <c r="DD648" s="11"/>
      <c r="DE648" s="80"/>
      <c r="DF648" s="11"/>
      <c r="DG648" s="45">
        <v>239</v>
      </c>
    </row>
    <row r="649" spans="1:111" s="46" customFormat="1" ht="17.399999999999999" thickBot="1" x14ac:dyDescent="0.35">
      <c r="A649" s="69" t="s">
        <v>591</v>
      </c>
      <c r="B649" s="76">
        <f>SUM(C649:DF649)</f>
        <v>0</v>
      </c>
      <c r="C649" s="9"/>
      <c r="D649" s="9"/>
      <c r="E649" s="9"/>
      <c r="F649" s="9"/>
      <c r="G649" s="16"/>
      <c r="H649" s="16"/>
      <c r="I649" s="16"/>
      <c r="J649" s="16"/>
      <c r="K649" s="16"/>
      <c r="L649" s="16"/>
      <c r="M649" s="16"/>
      <c r="N649" s="16"/>
      <c r="O649" s="16"/>
      <c r="P649" s="10"/>
      <c r="Q649" s="17"/>
      <c r="R649" s="17"/>
      <c r="S649" s="17"/>
      <c r="T649" s="11"/>
      <c r="U649" s="17"/>
      <c r="V649" s="17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51"/>
      <c r="BJ649" s="51"/>
      <c r="BK649" s="51"/>
      <c r="BL649" s="51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  <c r="CA649" s="51"/>
      <c r="CB649" s="51"/>
      <c r="CC649" s="51"/>
      <c r="CD649" s="51"/>
      <c r="CE649" s="51"/>
      <c r="CF649" s="51"/>
      <c r="CG649" s="51"/>
      <c r="CH649" s="51"/>
      <c r="CI649" s="51"/>
      <c r="CJ649" s="51"/>
      <c r="CK649" s="51"/>
      <c r="CL649" s="17"/>
      <c r="CM649" s="17"/>
      <c r="CN649" s="17"/>
      <c r="CO649" s="11"/>
      <c r="CP649" s="11"/>
      <c r="CQ649" s="11"/>
      <c r="CR649" s="11"/>
      <c r="CS649" s="11"/>
      <c r="CT649" s="11"/>
      <c r="CU649" s="51"/>
      <c r="CV649" s="80"/>
      <c r="CW649" s="11"/>
      <c r="CX649" s="11"/>
      <c r="CY649" s="11"/>
      <c r="CZ649" s="80"/>
      <c r="DA649" s="80"/>
      <c r="DB649" s="80"/>
      <c r="DC649" s="11"/>
      <c r="DD649" s="11"/>
      <c r="DE649" s="80"/>
      <c r="DF649" s="11"/>
      <c r="DG649" s="45">
        <v>222</v>
      </c>
    </row>
    <row r="650" spans="1:111" s="46" customFormat="1" ht="17.399999999999999" thickBot="1" x14ac:dyDescent="0.35">
      <c r="A650" s="69" t="s">
        <v>592</v>
      </c>
      <c r="B650" s="76">
        <f>SUM(C650:DF650)</f>
        <v>0</v>
      </c>
      <c r="C650" s="9"/>
      <c r="D650" s="9"/>
      <c r="E650" s="9"/>
      <c r="F650" s="9"/>
      <c r="G650" s="16"/>
      <c r="H650" s="16"/>
      <c r="I650" s="16"/>
      <c r="J650" s="16"/>
      <c r="K650" s="16"/>
      <c r="L650" s="16"/>
      <c r="M650" s="16"/>
      <c r="N650" s="16"/>
      <c r="O650" s="16"/>
      <c r="P650" s="10"/>
      <c r="Q650" s="17"/>
      <c r="R650" s="17"/>
      <c r="S650" s="17"/>
      <c r="T650" s="11"/>
      <c r="U650" s="17"/>
      <c r="V650" s="17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51"/>
      <c r="BJ650" s="51"/>
      <c r="BK650" s="51"/>
      <c r="BL650" s="51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  <c r="CA650" s="51"/>
      <c r="CB650" s="51"/>
      <c r="CC650" s="51"/>
      <c r="CD650" s="51"/>
      <c r="CE650" s="51"/>
      <c r="CF650" s="51"/>
      <c r="CG650" s="51"/>
      <c r="CH650" s="51"/>
      <c r="CI650" s="51"/>
      <c r="CJ650" s="51"/>
      <c r="CK650" s="51"/>
      <c r="CL650" s="17"/>
      <c r="CM650" s="17"/>
      <c r="CN650" s="17"/>
      <c r="CO650" s="11"/>
      <c r="CP650" s="11"/>
      <c r="CQ650" s="11"/>
      <c r="CR650" s="11"/>
      <c r="CS650" s="11"/>
      <c r="CT650" s="11"/>
      <c r="CU650" s="51"/>
      <c r="CV650" s="80"/>
      <c r="CW650" s="11"/>
      <c r="CX650" s="11"/>
      <c r="CY650" s="11"/>
      <c r="CZ650" s="80"/>
      <c r="DA650" s="80"/>
      <c r="DB650" s="80"/>
      <c r="DC650" s="11"/>
      <c r="DD650" s="11"/>
      <c r="DE650" s="80"/>
      <c r="DF650" s="11"/>
      <c r="DG650" s="45">
        <v>90</v>
      </c>
    </row>
    <row r="651" spans="1:111" s="46" customFormat="1" ht="17.399999999999999" thickBot="1" x14ac:dyDescent="0.35">
      <c r="A651" s="71" t="s">
        <v>593</v>
      </c>
      <c r="B651" s="76">
        <f>SUM(C651:DF651)</f>
        <v>0</v>
      </c>
      <c r="C651" s="9"/>
      <c r="D651" s="9"/>
      <c r="E651" s="9"/>
      <c r="F651" s="9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51"/>
      <c r="BJ651" s="51"/>
      <c r="BK651" s="51"/>
      <c r="BL651" s="51"/>
      <c r="BM651" s="11"/>
      <c r="BN651" s="11"/>
      <c r="BO651" s="11"/>
      <c r="BP651" s="11"/>
      <c r="BQ651" s="11"/>
      <c r="BR651" s="11"/>
      <c r="BS651" s="11"/>
      <c r="BT651" s="11"/>
      <c r="BU651" s="11"/>
      <c r="BV651" s="11"/>
      <c r="BW651" s="11"/>
      <c r="BX651" s="11"/>
      <c r="BY651" s="11"/>
      <c r="BZ651" s="11"/>
      <c r="CA651" s="51"/>
      <c r="CB651" s="51"/>
      <c r="CC651" s="51"/>
      <c r="CD651" s="51"/>
      <c r="CE651" s="51"/>
      <c r="CF651" s="51"/>
      <c r="CG651" s="51"/>
      <c r="CH651" s="51"/>
      <c r="CI651" s="51"/>
      <c r="CJ651" s="51"/>
      <c r="CK651" s="51"/>
      <c r="CL651" s="11"/>
      <c r="CM651" s="11"/>
      <c r="CN651" s="11"/>
      <c r="CO651" s="11"/>
      <c r="CP651" s="11"/>
      <c r="CQ651" s="11"/>
      <c r="CR651" s="11"/>
      <c r="CS651" s="11"/>
      <c r="CT651" s="11"/>
      <c r="CU651" s="51"/>
      <c r="CV651" s="80"/>
      <c r="CW651" s="11"/>
      <c r="CX651" s="11"/>
      <c r="CY651" s="11"/>
      <c r="CZ651" s="80"/>
      <c r="DA651" s="80"/>
      <c r="DB651" s="80"/>
      <c r="DC651" s="11"/>
      <c r="DD651" s="14"/>
      <c r="DE651" s="80"/>
      <c r="DF651" s="14"/>
      <c r="DG651" s="45">
        <v>150</v>
      </c>
    </row>
    <row r="652" spans="1:111" s="46" customFormat="1" ht="17.399999999999999" thickBot="1" x14ac:dyDescent="0.35">
      <c r="A652" s="69" t="s">
        <v>594</v>
      </c>
      <c r="B652" s="76">
        <f>SUM(C652:DF652)</f>
        <v>0</v>
      </c>
      <c r="C652" s="9"/>
      <c r="D652" s="9"/>
      <c r="E652" s="9"/>
      <c r="F652" s="9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51"/>
      <c r="BJ652" s="51"/>
      <c r="BK652" s="51"/>
      <c r="BL652" s="5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51"/>
      <c r="CB652" s="51"/>
      <c r="CC652" s="51"/>
      <c r="CD652" s="51"/>
      <c r="CE652" s="51"/>
      <c r="CF652" s="51"/>
      <c r="CG652" s="51"/>
      <c r="CH652" s="51"/>
      <c r="CI652" s="51"/>
      <c r="CJ652" s="51"/>
      <c r="CK652" s="51"/>
      <c r="CL652" s="11"/>
      <c r="CM652" s="11"/>
      <c r="CN652" s="11"/>
      <c r="CO652" s="11"/>
      <c r="CP652" s="11"/>
      <c r="CQ652" s="11"/>
      <c r="CR652" s="11"/>
      <c r="CS652" s="11"/>
      <c r="CT652" s="11"/>
      <c r="CU652" s="51"/>
      <c r="CV652" s="80"/>
      <c r="CW652" s="11"/>
      <c r="CX652" s="11"/>
      <c r="CY652" s="11"/>
      <c r="CZ652" s="80"/>
      <c r="DA652" s="80"/>
      <c r="DB652" s="80"/>
      <c r="DC652" s="11"/>
      <c r="DD652" s="14"/>
      <c r="DE652" s="80"/>
      <c r="DF652" s="14"/>
      <c r="DG652" s="45">
        <v>114</v>
      </c>
    </row>
    <row r="653" spans="1:111" s="46" customFormat="1" ht="17.399999999999999" thickBot="1" x14ac:dyDescent="0.35">
      <c r="A653" s="69" t="s">
        <v>596</v>
      </c>
      <c r="B653" s="76">
        <f>SUM(C653:DF653)</f>
        <v>0</v>
      </c>
      <c r="C653" s="9"/>
      <c r="D653" s="9"/>
      <c r="E653" s="9"/>
      <c r="F653" s="9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51"/>
      <c r="BJ653" s="51"/>
      <c r="BK653" s="51"/>
      <c r="BL653" s="51"/>
      <c r="BM653" s="11"/>
      <c r="BN653" s="11"/>
      <c r="BO653" s="11"/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51"/>
      <c r="CB653" s="51"/>
      <c r="CC653" s="51"/>
      <c r="CD653" s="51"/>
      <c r="CE653" s="51"/>
      <c r="CF653" s="51"/>
      <c r="CG653" s="51"/>
      <c r="CH653" s="51"/>
      <c r="CI653" s="51"/>
      <c r="CJ653" s="51"/>
      <c r="CK653" s="51"/>
      <c r="CL653" s="11"/>
      <c r="CM653" s="11"/>
      <c r="CN653" s="11"/>
      <c r="CO653" s="11"/>
      <c r="CP653" s="11"/>
      <c r="CQ653" s="11"/>
      <c r="CR653" s="11"/>
      <c r="CS653" s="11"/>
      <c r="CT653" s="11"/>
      <c r="CU653" s="51"/>
      <c r="CV653" s="80"/>
      <c r="CW653" s="11"/>
      <c r="CX653" s="11"/>
      <c r="CY653" s="11"/>
      <c r="CZ653" s="80"/>
      <c r="DA653" s="80"/>
      <c r="DB653" s="80"/>
      <c r="DC653" s="11"/>
      <c r="DD653" s="11"/>
      <c r="DE653" s="80"/>
      <c r="DF653" s="11"/>
      <c r="DG653" s="45">
        <v>112</v>
      </c>
    </row>
    <row r="654" spans="1:111" s="46" customFormat="1" ht="17.399999999999999" thickBot="1" x14ac:dyDescent="0.35">
      <c r="A654" s="68" t="s">
        <v>597</v>
      </c>
      <c r="B654" s="77">
        <f>SUM(C654:DF654)</f>
        <v>0</v>
      </c>
      <c r="C654" s="21"/>
      <c r="D654" s="21"/>
      <c r="E654" s="21"/>
      <c r="F654" s="21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51"/>
      <c r="BJ654" s="51"/>
      <c r="BK654" s="51"/>
      <c r="BL654" s="51"/>
      <c r="BM654" s="11"/>
      <c r="BN654" s="11"/>
      <c r="BO654" s="11"/>
      <c r="BP654" s="11"/>
      <c r="BQ654" s="11"/>
      <c r="BR654" s="11"/>
      <c r="BS654" s="11"/>
      <c r="BT654" s="11"/>
      <c r="BU654" s="11"/>
      <c r="BV654" s="11"/>
      <c r="BW654" s="11"/>
      <c r="BX654" s="11"/>
      <c r="BY654" s="11"/>
      <c r="BZ654" s="11"/>
      <c r="CA654" s="51"/>
      <c r="CB654" s="51"/>
      <c r="CC654" s="51"/>
      <c r="CD654" s="51"/>
      <c r="CE654" s="51"/>
      <c r="CF654" s="51"/>
      <c r="CG654" s="51"/>
      <c r="CH654" s="51"/>
      <c r="CI654" s="51"/>
      <c r="CJ654" s="51"/>
      <c r="CK654" s="51"/>
      <c r="CL654" s="11"/>
      <c r="CM654" s="11"/>
      <c r="CN654" s="11"/>
      <c r="CO654" s="14"/>
      <c r="CP654" s="14"/>
      <c r="CQ654" s="14"/>
      <c r="CR654" s="14"/>
      <c r="CS654" s="14"/>
      <c r="CT654" s="14"/>
      <c r="CU654" s="85"/>
      <c r="CV654" s="80"/>
      <c r="CW654" s="14"/>
      <c r="CX654" s="14"/>
      <c r="CY654" s="14"/>
      <c r="CZ654" s="80"/>
      <c r="DA654" s="80"/>
      <c r="DB654" s="80"/>
      <c r="DC654" s="23"/>
      <c r="DD654" s="23"/>
      <c r="DE654" s="80"/>
      <c r="DF654" s="23"/>
      <c r="DG654" s="44">
        <v>66</v>
      </c>
    </row>
    <row r="655" spans="1:111" s="46" customFormat="1" ht="17.399999999999999" thickBot="1" x14ac:dyDescent="0.35">
      <c r="A655" s="69" t="s">
        <v>598</v>
      </c>
      <c r="B655" s="76">
        <f>SUM(C655:DF655)</f>
        <v>0</v>
      </c>
      <c r="C655" s="9"/>
      <c r="D655" s="9"/>
      <c r="E655" s="9"/>
      <c r="F655" s="9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51"/>
      <c r="BJ655" s="51"/>
      <c r="BK655" s="51"/>
      <c r="BL655" s="51"/>
      <c r="BM655" s="11"/>
      <c r="BN655" s="11"/>
      <c r="BO655" s="11"/>
      <c r="BP655" s="11"/>
      <c r="BQ655" s="11"/>
      <c r="BR655" s="11"/>
      <c r="BS655" s="11"/>
      <c r="BT655" s="11"/>
      <c r="BU655" s="11"/>
      <c r="BV655" s="11"/>
      <c r="BW655" s="11"/>
      <c r="BX655" s="11"/>
      <c r="BY655" s="11"/>
      <c r="BZ655" s="11"/>
      <c r="CA655" s="51"/>
      <c r="CB655" s="51"/>
      <c r="CC655" s="51"/>
      <c r="CD655" s="51"/>
      <c r="CE655" s="51"/>
      <c r="CF655" s="51"/>
      <c r="CG655" s="51"/>
      <c r="CH655" s="51"/>
      <c r="CI655" s="51"/>
      <c r="CJ655" s="51"/>
      <c r="CK655" s="51"/>
      <c r="CL655" s="11"/>
      <c r="CM655" s="11"/>
      <c r="CN655" s="11"/>
      <c r="CO655" s="11"/>
      <c r="CP655" s="11"/>
      <c r="CQ655" s="11"/>
      <c r="CR655" s="11"/>
      <c r="CS655" s="11"/>
      <c r="CT655" s="11"/>
      <c r="CU655" s="51"/>
      <c r="CV655" s="80"/>
      <c r="CW655" s="11"/>
      <c r="CX655" s="11"/>
      <c r="CY655" s="11"/>
      <c r="CZ655" s="80"/>
      <c r="DA655" s="80"/>
      <c r="DB655" s="80"/>
      <c r="DC655" s="11"/>
      <c r="DD655" s="11"/>
      <c r="DE655" s="80"/>
      <c r="DF655" s="11"/>
      <c r="DG655" s="45">
        <v>62</v>
      </c>
    </row>
    <row r="656" spans="1:111" s="46" customFormat="1" ht="17.399999999999999" thickBot="1" x14ac:dyDescent="0.35">
      <c r="A656" s="69" t="s">
        <v>599</v>
      </c>
      <c r="B656" s="76">
        <f>SUM(C656:DF656)</f>
        <v>0</v>
      </c>
      <c r="C656" s="9"/>
      <c r="D656" s="9"/>
      <c r="E656" s="9"/>
      <c r="F656" s="9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51"/>
      <c r="BJ656" s="51"/>
      <c r="BK656" s="51"/>
      <c r="BL656" s="51"/>
      <c r="BM656" s="11"/>
      <c r="BN656" s="11"/>
      <c r="BO656" s="11"/>
      <c r="BP656" s="11"/>
      <c r="BQ656" s="11"/>
      <c r="BR656" s="11"/>
      <c r="BS656" s="11"/>
      <c r="BT656" s="11"/>
      <c r="BU656" s="11"/>
      <c r="BV656" s="11"/>
      <c r="BW656" s="11"/>
      <c r="BX656" s="11"/>
      <c r="BY656" s="11"/>
      <c r="BZ656" s="11"/>
      <c r="CA656" s="51"/>
      <c r="CB656" s="51"/>
      <c r="CC656" s="51"/>
      <c r="CD656" s="51"/>
      <c r="CE656" s="51"/>
      <c r="CF656" s="51"/>
      <c r="CG656" s="51"/>
      <c r="CH656" s="51"/>
      <c r="CI656" s="51"/>
      <c r="CJ656" s="51"/>
      <c r="CK656" s="51"/>
      <c r="CL656" s="11"/>
      <c r="CM656" s="11"/>
      <c r="CN656" s="11"/>
      <c r="CO656" s="11"/>
      <c r="CP656" s="11"/>
      <c r="CQ656" s="11"/>
      <c r="CR656" s="11"/>
      <c r="CS656" s="11"/>
      <c r="CT656" s="11"/>
      <c r="CU656" s="51"/>
      <c r="CV656" s="80"/>
      <c r="CW656" s="11"/>
      <c r="CX656" s="11"/>
      <c r="CY656" s="11"/>
      <c r="CZ656" s="80"/>
      <c r="DA656" s="80"/>
      <c r="DB656" s="80"/>
      <c r="DC656" s="11"/>
      <c r="DD656" s="14"/>
      <c r="DE656" s="80"/>
      <c r="DF656" s="14"/>
      <c r="DG656" s="45">
        <v>62</v>
      </c>
    </row>
    <row r="657" spans="1:111" s="46" customFormat="1" ht="17.399999999999999" thickBot="1" x14ac:dyDescent="0.35">
      <c r="A657" s="69" t="s">
        <v>600</v>
      </c>
      <c r="B657" s="76">
        <f>SUM(C657:DF657)</f>
        <v>0</v>
      </c>
      <c r="C657" s="9"/>
      <c r="D657" s="9"/>
      <c r="E657" s="9"/>
      <c r="F657" s="9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51"/>
      <c r="BJ657" s="51"/>
      <c r="BK657" s="51"/>
      <c r="BL657" s="51"/>
      <c r="BM657" s="11"/>
      <c r="BN657" s="11"/>
      <c r="BO657" s="11"/>
      <c r="BP657" s="11"/>
      <c r="BQ657" s="11"/>
      <c r="BR657" s="11"/>
      <c r="BS657" s="11"/>
      <c r="BT657" s="11"/>
      <c r="BU657" s="11"/>
      <c r="BV657" s="11"/>
      <c r="BW657" s="11"/>
      <c r="BX657" s="11"/>
      <c r="BY657" s="11"/>
      <c r="BZ657" s="11"/>
      <c r="CA657" s="51"/>
      <c r="CB657" s="51"/>
      <c r="CC657" s="51"/>
      <c r="CD657" s="51"/>
      <c r="CE657" s="51"/>
      <c r="CF657" s="51"/>
      <c r="CG657" s="51"/>
      <c r="CH657" s="51"/>
      <c r="CI657" s="51"/>
      <c r="CJ657" s="51"/>
      <c r="CK657" s="51"/>
      <c r="CL657" s="11"/>
      <c r="CM657" s="11"/>
      <c r="CN657" s="11"/>
      <c r="CO657" s="14"/>
      <c r="CP657" s="14"/>
      <c r="CQ657" s="14"/>
      <c r="CR657" s="14"/>
      <c r="CS657" s="14"/>
      <c r="CT657" s="14"/>
      <c r="CU657" s="85"/>
      <c r="CV657" s="80"/>
      <c r="CW657" s="14"/>
      <c r="CX657" s="14"/>
      <c r="CY657" s="14"/>
      <c r="CZ657" s="80"/>
      <c r="DA657" s="80"/>
      <c r="DB657" s="80"/>
      <c r="DC657" s="14"/>
      <c r="DD657" s="11"/>
      <c r="DE657" s="80"/>
      <c r="DF657" s="11"/>
      <c r="DG657" s="45">
        <v>54</v>
      </c>
    </row>
    <row r="658" spans="1:111" s="46" customFormat="1" ht="17.399999999999999" thickBot="1" x14ac:dyDescent="0.35">
      <c r="A658" s="69" t="s">
        <v>550</v>
      </c>
      <c r="B658" s="76">
        <f>SUM(C658:DF658)</f>
        <v>0</v>
      </c>
      <c r="C658" s="9"/>
      <c r="D658" s="9"/>
      <c r="E658" s="9"/>
      <c r="F658" s="9"/>
      <c r="G658" s="16"/>
      <c r="H658" s="16"/>
      <c r="I658" s="16"/>
      <c r="J658" s="16"/>
      <c r="K658" s="16"/>
      <c r="L658" s="16"/>
      <c r="M658" s="16"/>
      <c r="N658" s="16"/>
      <c r="O658" s="16"/>
      <c r="P658" s="10"/>
      <c r="Q658" s="17"/>
      <c r="R658" s="17"/>
      <c r="S658" s="17"/>
      <c r="T658" s="11"/>
      <c r="U658" s="17"/>
      <c r="V658" s="17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51"/>
      <c r="BJ658" s="51"/>
      <c r="BK658" s="51"/>
      <c r="BL658" s="51"/>
      <c r="BM658" s="17"/>
      <c r="BN658" s="17"/>
      <c r="BO658" s="17"/>
      <c r="BP658" s="17"/>
      <c r="BQ658" s="17"/>
      <c r="BR658" s="17"/>
      <c r="BS658" s="17"/>
      <c r="BT658" s="17"/>
      <c r="BU658" s="17"/>
      <c r="BV658" s="17"/>
      <c r="BW658" s="17"/>
      <c r="BX658" s="17"/>
      <c r="BY658" s="17"/>
      <c r="BZ658" s="17"/>
      <c r="CA658" s="51"/>
      <c r="CB658" s="51"/>
      <c r="CC658" s="51"/>
      <c r="CD658" s="51"/>
      <c r="CE658" s="51"/>
      <c r="CF658" s="51"/>
      <c r="CG658" s="51"/>
      <c r="CH658" s="51"/>
      <c r="CI658" s="51"/>
      <c r="CJ658" s="51"/>
      <c r="CK658" s="51"/>
      <c r="CL658" s="17"/>
      <c r="CM658" s="17"/>
      <c r="CN658" s="17"/>
      <c r="CO658" s="14"/>
      <c r="CP658" s="14"/>
      <c r="CQ658" s="14"/>
      <c r="CR658" s="14"/>
      <c r="CS658" s="14"/>
      <c r="CT658" s="14"/>
      <c r="CU658" s="85"/>
      <c r="CV658" s="80"/>
      <c r="CW658" s="14"/>
      <c r="CX658" s="14"/>
      <c r="CY658" s="14"/>
      <c r="CZ658" s="80"/>
      <c r="DA658" s="80"/>
      <c r="DB658" s="80"/>
      <c r="DC658" s="14"/>
      <c r="DD658" s="14"/>
      <c r="DE658" s="80"/>
      <c r="DF658" s="14"/>
      <c r="DG658" s="45">
        <v>44</v>
      </c>
    </row>
    <row r="659" spans="1:111" s="46" customFormat="1" ht="17.399999999999999" thickBot="1" x14ac:dyDescent="0.35">
      <c r="A659" s="68" t="s">
        <v>601</v>
      </c>
      <c r="B659" s="76">
        <f>SUM(C659:DF659)</f>
        <v>0</v>
      </c>
      <c r="C659" s="21"/>
      <c r="D659" s="21"/>
      <c r="E659" s="21"/>
      <c r="F659" s="21"/>
      <c r="G659" s="16"/>
      <c r="H659" s="16"/>
      <c r="I659" s="16"/>
      <c r="J659" s="16"/>
      <c r="K659" s="16"/>
      <c r="L659" s="16"/>
      <c r="M659" s="16"/>
      <c r="N659" s="16"/>
      <c r="O659" s="16"/>
      <c r="P659" s="10"/>
      <c r="Q659" s="17"/>
      <c r="R659" s="17"/>
      <c r="S659" s="17"/>
      <c r="T659" s="11"/>
      <c r="U659" s="17"/>
      <c r="V659" s="17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51"/>
      <c r="BJ659" s="51"/>
      <c r="BK659" s="51"/>
      <c r="BL659" s="51"/>
      <c r="BM659" s="17"/>
      <c r="BN659" s="17"/>
      <c r="BO659" s="17"/>
      <c r="BP659" s="17"/>
      <c r="BQ659" s="17"/>
      <c r="BR659" s="17"/>
      <c r="BS659" s="17"/>
      <c r="BT659" s="17"/>
      <c r="BU659" s="17"/>
      <c r="BV659" s="17"/>
      <c r="BW659" s="17"/>
      <c r="BX659" s="17"/>
      <c r="BY659" s="17"/>
      <c r="BZ659" s="17"/>
      <c r="CA659" s="51"/>
      <c r="CB659" s="51"/>
      <c r="CC659" s="51"/>
      <c r="CD659" s="51"/>
      <c r="CE659" s="51"/>
      <c r="CF659" s="51"/>
      <c r="CG659" s="51"/>
      <c r="CH659" s="51"/>
      <c r="CI659" s="51"/>
      <c r="CJ659" s="51"/>
      <c r="CK659" s="51"/>
      <c r="CL659" s="17"/>
      <c r="CM659" s="17"/>
      <c r="CN659" s="17"/>
      <c r="CO659" s="23"/>
      <c r="CP659" s="23"/>
      <c r="CQ659" s="23"/>
      <c r="CR659" s="23"/>
      <c r="CS659" s="23"/>
      <c r="CT659" s="23"/>
      <c r="CU659" s="85"/>
      <c r="CV659" s="80"/>
      <c r="CW659" s="23"/>
      <c r="CX659" s="23"/>
      <c r="CY659" s="23"/>
      <c r="CZ659" s="80"/>
      <c r="DA659" s="80"/>
      <c r="DB659" s="80"/>
      <c r="DC659" s="14"/>
      <c r="DD659" s="14"/>
      <c r="DE659" s="80"/>
      <c r="DF659" s="14"/>
      <c r="DG659" s="44">
        <v>44</v>
      </c>
    </row>
    <row r="660" spans="1:111" s="46" customFormat="1" ht="17.399999999999999" thickBot="1" x14ac:dyDescent="0.35">
      <c r="A660" s="69" t="s">
        <v>602</v>
      </c>
      <c r="B660" s="76">
        <f>SUM(C660:DF660)</f>
        <v>0</v>
      </c>
      <c r="C660" s="9"/>
      <c r="D660" s="9"/>
      <c r="E660" s="9"/>
      <c r="F660" s="9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51"/>
      <c r="BJ660" s="51"/>
      <c r="BK660" s="51"/>
      <c r="BL660" s="51"/>
      <c r="BM660" s="11"/>
      <c r="BN660" s="11"/>
      <c r="BO660" s="11"/>
      <c r="BP660" s="11"/>
      <c r="BQ660" s="11"/>
      <c r="BR660" s="11"/>
      <c r="BS660" s="11"/>
      <c r="BT660" s="11"/>
      <c r="BU660" s="11"/>
      <c r="BV660" s="11"/>
      <c r="BW660" s="11"/>
      <c r="BX660" s="11"/>
      <c r="BY660" s="11"/>
      <c r="BZ660" s="11"/>
      <c r="CA660" s="51"/>
      <c r="CB660" s="51"/>
      <c r="CC660" s="51"/>
      <c r="CD660" s="51"/>
      <c r="CE660" s="51"/>
      <c r="CF660" s="51"/>
      <c r="CG660" s="51"/>
      <c r="CH660" s="51"/>
      <c r="CI660" s="51"/>
      <c r="CJ660" s="51"/>
      <c r="CK660" s="51"/>
      <c r="CL660" s="11"/>
      <c r="CM660" s="11"/>
      <c r="CN660" s="11"/>
      <c r="CO660" s="11"/>
      <c r="CP660" s="11"/>
      <c r="CQ660" s="11"/>
      <c r="CR660" s="11"/>
      <c r="CS660" s="11"/>
      <c r="CT660" s="11"/>
      <c r="CU660" s="51"/>
      <c r="CV660" s="80"/>
      <c r="CW660" s="11"/>
      <c r="CX660" s="11"/>
      <c r="CY660" s="11"/>
      <c r="CZ660" s="80"/>
      <c r="DA660" s="80"/>
      <c r="DB660" s="80"/>
      <c r="DC660" s="14"/>
      <c r="DD660" s="11"/>
      <c r="DE660" s="80"/>
      <c r="DF660" s="11"/>
      <c r="DG660" s="45">
        <v>42</v>
      </c>
    </row>
    <row r="661" spans="1:111" s="46" customFormat="1" ht="17.399999999999999" thickBot="1" x14ac:dyDescent="0.35">
      <c r="A661" s="69" t="s">
        <v>603</v>
      </c>
      <c r="B661" s="76">
        <f>SUM(C661:DF661)</f>
        <v>0</v>
      </c>
      <c r="C661" s="9"/>
      <c r="D661" s="9"/>
      <c r="E661" s="9"/>
      <c r="F661" s="9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51"/>
      <c r="BJ661" s="51"/>
      <c r="BK661" s="51"/>
      <c r="BL661" s="51"/>
      <c r="BM661" s="11"/>
      <c r="BN661" s="11"/>
      <c r="BO661" s="11"/>
      <c r="BP661" s="11"/>
      <c r="BQ661" s="11"/>
      <c r="BR661" s="11"/>
      <c r="BS661" s="11"/>
      <c r="BT661" s="11"/>
      <c r="BU661" s="11"/>
      <c r="BV661" s="11"/>
      <c r="BW661" s="11"/>
      <c r="BX661" s="11"/>
      <c r="BY661" s="11"/>
      <c r="BZ661" s="11"/>
      <c r="CA661" s="51"/>
      <c r="CB661" s="51"/>
      <c r="CC661" s="51"/>
      <c r="CD661" s="51"/>
      <c r="CE661" s="51"/>
      <c r="CF661" s="51"/>
      <c r="CG661" s="51"/>
      <c r="CH661" s="51"/>
      <c r="CI661" s="51"/>
      <c r="CJ661" s="51"/>
      <c r="CK661" s="51"/>
      <c r="CL661" s="11"/>
      <c r="CM661" s="11"/>
      <c r="CN661" s="11"/>
      <c r="CO661" s="14"/>
      <c r="CP661" s="14"/>
      <c r="CQ661" s="14"/>
      <c r="CR661" s="14"/>
      <c r="CS661" s="14"/>
      <c r="CT661" s="14"/>
      <c r="CU661" s="85"/>
      <c r="CV661" s="80"/>
      <c r="CW661" s="14"/>
      <c r="CX661" s="14"/>
      <c r="CY661" s="14"/>
      <c r="CZ661" s="80"/>
      <c r="DA661" s="80"/>
      <c r="DB661" s="80"/>
      <c r="DC661" s="11"/>
      <c r="DD661" s="14"/>
      <c r="DE661" s="80"/>
      <c r="DF661" s="14"/>
      <c r="DG661" s="45">
        <v>42</v>
      </c>
    </row>
    <row r="662" spans="1:111" s="46" customFormat="1" ht="17.399999999999999" thickBot="1" x14ac:dyDescent="0.35">
      <c r="A662" s="69" t="s">
        <v>604</v>
      </c>
      <c r="B662" s="76">
        <f>SUM(C662:DF662)</f>
        <v>0</v>
      </c>
      <c r="C662" s="9"/>
      <c r="D662" s="9"/>
      <c r="E662" s="9"/>
      <c r="F662" s="9"/>
      <c r="G662" s="16"/>
      <c r="H662" s="16"/>
      <c r="I662" s="16"/>
      <c r="J662" s="16"/>
      <c r="K662" s="16"/>
      <c r="L662" s="16"/>
      <c r="M662" s="16"/>
      <c r="N662" s="16"/>
      <c r="O662" s="16"/>
      <c r="P662" s="10"/>
      <c r="Q662" s="17"/>
      <c r="R662" s="17"/>
      <c r="S662" s="17"/>
      <c r="T662" s="11"/>
      <c r="U662" s="17"/>
      <c r="V662" s="17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51"/>
      <c r="BJ662" s="51"/>
      <c r="BK662" s="51"/>
      <c r="BL662" s="51"/>
      <c r="BM662" s="17"/>
      <c r="BN662" s="17"/>
      <c r="BO662" s="17"/>
      <c r="BP662" s="17"/>
      <c r="BQ662" s="17"/>
      <c r="BR662" s="17"/>
      <c r="BS662" s="17"/>
      <c r="BT662" s="17"/>
      <c r="BU662" s="17"/>
      <c r="BV662" s="17"/>
      <c r="BW662" s="17"/>
      <c r="BX662" s="17"/>
      <c r="BY662" s="17"/>
      <c r="BZ662" s="17"/>
      <c r="CA662" s="51"/>
      <c r="CB662" s="51"/>
      <c r="CC662" s="51"/>
      <c r="CD662" s="51"/>
      <c r="CE662" s="51"/>
      <c r="CF662" s="51"/>
      <c r="CG662" s="51"/>
      <c r="CH662" s="51"/>
      <c r="CI662" s="51"/>
      <c r="CJ662" s="51"/>
      <c r="CK662" s="51"/>
      <c r="CL662" s="17"/>
      <c r="CM662" s="17"/>
      <c r="CN662" s="17"/>
      <c r="CO662" s="14"/>
      <c r="CP662" s="14"/>
      <c r="CQ662" s="14"/>
      <c r="CR662" s="14"/>
      <c r="CS662" s="14"/>
      <c r="CT662" s="14"/>
      <c r="CU662" s="85"/>
      <c r="CV662" s="80"/>
      <c r="CW662" s="14"/>
      <c r="CX662" s="14"/>
      <c r="CY662" s="14"/>
      <c r="CZ662" s="80"/>
      <c r="DA662" s="80"/>
      <c r="DB662" s="80"/>
      <c r="DC662" s="23"/>
      <c r="DD662" s="23"/>
      <c r="DE662" s="80"/>
      <c r="DF662" s="23"/>
      <c r="DG662" s="45">
        <v>40</v>
      </c>
    </row>
    <row r="663" spans="1:111" s="46" customFormat="1" ht="17.399999999999999" thickBot="1" x14ac:dyDescent="0.35">
      <c r="A663" s="69" t="s">
        <v>605</v>
      </c>
      <c r="B663" s="76">
        <f>SUM(C663:DF663)</f>
        <v>0</v>
      </c>
      <c r="C663" s="9"/>
      <c r="D663" s="9"/>
      <c r="E663" s="9"/>
      <c r="F663" s="9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51"/>
      <c r="BJ663" s="51"/>
      <c r="BK663" s="51"/>
      <c r="BL663" s="5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51"/>
      <c r="CB663" s="51"/>
      <c r="CC663" s="51"/>
      <c r="CD663" s="51"/>
      <c r="CE663" s="51"/>
      <c r="CF663" s="51"/>
      <c r="CG663" s="51"/>
      <c r="CH663" s="51"/>
      <c r="CI663" s="51"/>
      <c r="CJ663" s="51"/>
      <c r="CK663" s="51"/>
      <c r="CL663" s="11"/>
      <c r="CM663" s="11"/>
      <c r="CN663" s="11"/>
      <c r="CO663" s="14"/>
      <c r="CP663" s="14"/>
      <c r="CQ663" s="14"/>
      <c r="CR663" s="14"/>
      <c r="CS663" s="14"/>
      <c r="CT663" s="14"/>
      <c r="CU663" s="85"/>
      <c r="CV663" s="80"/>
      <c r="CW663" s="14"/>
      <c r="CX663" s="14"/>
      <c r="CY663" s="14"/>
      <c r="CZ663" s="80"/>
      <c r="DA663" s="80"/>
      <c r="DB663" s="80"/>
      <c r="DC663" s="14"/>
      <c r="DD663" s="11"/>
      <c r="DE663" s="80"/>
      <c r="DF663" s="11"/>
      <c r="DG663" s="45">
        <v>40</v>
      </c>
    </row>
    <row r="664" spans="1:111" s="46" customFormat="1" ht="17.399999999999999" thickBot="1" x14ac:dyDescent="0.35">
      <c r="A664" s="69" t="s">
        <v>606</v>
      </c>
      <c r="B664" s="76">
        <f>SUM(C664:DF664)</f>
        <v>0</v>
      </c>
      <c r="C664" s="9"/>
      <c r="D664" s="9"/>
      <c r="E664" s="9"/>
      <c r="F664" s="9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51"/>
      <c r="BJ664" s="51"/>
      <c r="BK664" s="51"/>
      <c r="BL664" s="51"/>
      <c r="BM664" s="11"/>
      <c r="BN664" s="11"/>
      <c r="BO664" s="11"/>
      <c r="BP664" s="11"/>
      <c r="BQ664" s="11"/>
      <c r="BR664" s="11"/>
      <c r="BS664" s="11"/>
      <c r="BT664" s="11"/>
      <c r="BU664" s="11"/>
      <c r="BV664" s="11"/>
      <c r="BW664" s="11"/>
      <c r="BX664" s="11"/>
      <c r="BY664" s="11"/>
      <c r="BZ664" s="11"/>
      <c r="CA664" s="51"/>
      <c r="CB664" s="51"/>
      <c r="CC664" s="51"/>
      <c r="CD664" s="51"/>
      <c r="CE664" s="51"/>
      <c r="CF664" s="51"/>
      <c r="CG664" s="51"/>
      <c r="CH664" s="51"/>
      <c r="CI664" s="51"/>
      <c r="CJ664" s="51"/>
      <c r="CK664" s="51"/>
      <c r="CL664" s="11"/>
      <c r="CM664" s="11"/>
      <c r="CN664" s="11"/>
      <c r="CO664" s="14"/>
      <c r="CP664" s="14"/>
      <c r="CQ664" s="14"/>
      <c r="CR664" s="14"/>
      <c r="CS664" s="14"/>
      <c r="CT664" s="14"/>
      <c r="CU664" s="85"/>
      <c r="CV664" s="80"/>
      <c r="CW664" s="14"/>
      <c r="CX664" s="14"/>
      <c r="CY664" s="14"/>
      <c r="CZ664" s="80"/>
      <c r="DA664" s="80"/>
      <c r="DB664" s="80"/>
      <c r="DC664" s="11"/>
      <c r="DD664" s="14"/>
      <c r="DE664" s="80"/>
      <c r="DF664" s="14"/>
      <c r="DG664" s="45">
        <v>36</v>
      </c>
    </row>
    <row r="665" spans="1:111" s="46" customFormat="1" ht="17.399999999999999" thickBot="1" x14ac:dyDescent="0.35">
      <c r="A665" s="69" t="s">
        <v>607</v>
      </c>
      <c r="B665" s="76">
        <f>SUM(C665:DF665)</f>
        <v>0</v>
      </c>
      <c r="C665" s="9"/>
      <c r="D665" s="9"/>
      <c r="E665" s="9"/>
      <c r="F665" s="9"/>
      <c r="G665" s="16"/>
      <c r="H665" s="16"/>
      <c r="I665" s="16"/>
      <c r="J665" s="16"/>
      <c r="K665" s="16"/>
      <c r="L665" s="16"/>
      <c r="M665" s="16"/>
      <c r="N665" s="16"/>
      <c r="O665" s="16"/>
      <c r="P665" s="10"/>
      <c r="Q665" s="17"/>
      <c r="R665" s="17"/>
      <c r="S665" s="17"/>
      <c r="T665" s="11"/>
      <c r="U665" s="17"/>
      <c r="V665" s="17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51"/>
      <c r="BJ665" s="51"/>
      <c r="BK665" s="51"/>
      <c r="BL665" s="51"/>
      <c r="BM665" s="17"/>
      <c r="BN665" s="17"/>
      <c r="BO665" s="17"/>
      <c r="BP665" s="17"/>
      <c r="BQ665" s="17"/>
      <c r="BR665" s="17"/>
      <c r="BS665" s="17"/>
      <c r="BT665" s="17"/>
      <c r="BU665" s="17"/>
      <c r="BV665" s="17"/>
      <c r="BW665" s="17"/>
      <c r="BX665" s="17"/>
      <c r="BY665" s="17"/>
      <c r="BZ665" s="17"/>
      <c r="CA665" s="51"/>
      <c r="CB665" s="51"/>
      <c r="CC665" s="51"/>
      <c r="CD665" s="51"/>
      <c r="CE665" s="51"/>
      <c r="CF665" s="51"/>
      <c r="CG665" s="51"/>
      <c r="CH665" s="51"/>
      <c r="CI665" s="51"/>
      <c r="CJ665" s="51"/>
      <c r="CK665" s="51"/>
      <c r="CL665" s="17"/>
      <c r="CM665" s="17"/>
      <c r="CN665" s="17"/>
      <c r="CO665" s="14"/>
      <c r="CP665" s="14"/>
      <c r="CQ665" s="14"/>
      <c r="CR665" s="14"/>
      <c r="CS665" s="14"/>
      <c r="CT665" s="14"/>
      <c r="CU665" s="85"/>
      <c r="CV665" s="80"/>
      <c r="CW665" s="14"/>
      <c r="CX665" s="14"/>
      <c r="CY665" s="14"/>
      <c r="CZ665" s="80"/>
      <c r="DA665" s="80"/>
      <c r="DB665" s="80"/>
      <c r="DC665" s="14"/>
      <c r="DD665" s="11"/>
      <c r="DE665" s="80"/>
      <c r="DF665" s="11"/>
      <c r="DG665" s="45">
        <v>36</v>
      </c>
    </row>
    <row r="666" spans="1:111" s="46" customFormat="1" ht="17.399999999999999" thickBot="1" x14ac:dyDescent="0.35">
      <c r="A666" s="69" t="s">
        <v>608</v>
      </c>
      <c r="B666" s="76">
        <f>SUM(C666:DF666)</f>
        <v>0</v>
      </c>
      <c r="C666" s="9"/>
      <c r="D666" s="9"/>
      <c r="E666" s="9"/>
      <c r="F666" s="9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51"/>
      <c r="BJ666" s="51"/>
      <c r="BK666" s="51"/>
      <c r="BL666" s="51"/>
      <c r="BM666" s="11"/>
      <c r="BN666" s="11"/>
      <c r="BO666" s="11"/>
      <c r="BP666" s="11"/>
      <c r="BQ666" s="11"/>
      <c r="BR666" s="11"/>
      <c r="BS666" s="11"/>
      <c r="BT666" s="11"/>
      <c r="BU666" s="11"/>
      <c r="BV666" s="11"/>
      <c r="BW666" s="11"/>
      <c r="BX666" s="11"/>
      <c r="BY666" s="11"/>
      <c r="BZ666" s="11"/>
      <c r="CA666" s="51"/>
      <c r="CB666" s="51"/>
      <c r="CC666" s="51"/>
      <c r="CD666" s="51"/>
      <c r="CE666" s="51"/>
      <c r="CF666" s="51"/>
      <c r="CG666" s="51"/>
      <c r="CH666" s="51"/>
      <c r="CI666" s="51"/>
      <c r="CJ666" s="51"/>
      <c r="CK666" s="51"/>
      <c r="CL666" s="11"/>
      <c r="CM666" s="11"/>
      <c r="CN666" s="11"/>
      <c r="CO666" s="11"/>
      <c r="CP666" s="11"/>
      <c r="CQ666" s="11"/>
      <c r="CR666" s="11"/>
      <c r="CS666" s="11"/>
      <c r="CT666" s="11"/>
      <c r="CU666" s="51"/>
      <c r="CV666" s="80"/>
      <c r="CW666" s="11"/>
      <c r="CX666" s="11"/>
      <c r="CY666" s="11"/>
      <c r="CZ666" s="80"/>
      <c r="DA666" s="80"/>
      <c r="DB666" s="80"/>
      <c r="DC666" s="17"/>
      <c r="DD666" s="17"/>
      <c r="DE666" s="80"/>
      <c r="DF666" s="17"/>
      <c r="DG666" s="45">
        <v>36</v>
      </c>
    </row>
    <row r="667" spans="1:111" s="46" customFormat="1" ht="17.399999999999999" thickBot="1" x14ac:dyDescent="0.35">
      <c r="A667" s="68" t="s">
        <v>609</v>
      </c>
      <c r="B667" s="77">
        <f>SUM(C667:DF667)</f>
        <v>0</v>
      </c>
      <c r="C667" s="21"/>
      <c r="D667" s="21"/>
      <c r="E667" s="21"/>
      <c r="F667" s="21"/>
      <c r="G667" s="16"/>
      <c r="H667" s="16"/>
      <c r="I667" s="16"/>
      <c r="J667" s="16"/>
      <c r="K667" s="16"/>
      <c r="L667" s="16"/>
      <c r="M667" s="16"/>
      <c r="N667" s="16"/>
      <c r="O667" s="16"/>
      <c r="P667" s="10"/>
      <c r="Q667" s="17"/>
      <c r="R667" s="17"/>
      <c r="S667" s="17"/>
      <c r="T667" s="11"/>
      <c r="U667" s="17"/>
      <c r="V667" s="17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51"/>
      <c r="BJ667" s="51"/>
      <c r="BK667" s="51"/>
      <c r="BL667" s="51"/>
      <c r="BM667" s="17"/>
      <c r="BN667" s="17"/>
      <c r="BO667" s="17"/>
      <c r="BP667" s="17"/>
      <c r="BQ667" s="17"/>
      <c r="BR667" s="17"/>
      <c r="BS667" s="17"/>
      <c r="BT667" s="17"/>
      <c r="BU667" s="17"/>
      <c r="BV667" s="17"/>
      <c r="BW667" s="17"/>
      <c r="BX667" s="17"/>
      <c r="BY667" s="17"/>
      <c r="BZ667" s="17"/>
      <c r="CA667" s="51"/>
      <c r="CB667" s="51"/>
      <c r="CC667" s="51"/>
      <c r="CD667" s="51"/>
      <c r="CE667" s="51"/>
      <c r="CF667" s="51"/>
      <c r="CG667" s="51"/>
      <c r="CH667" s="51"/>
      <c r="CI667" s="51"/>
      <c r="CJ667" s="51"/>
      <c r="CK667" s="51"/>
      <c r="CL667" s="17"/>
      <c r="CM667" s="17"/>
      <c r="CN667" s="17"/>
      <c r="CO667" s="23"/>
      <c r="CP667" s="23"/>
      <c r="CQ667" s="23"/>
      <c r="CR667" s="23"/>
      <c r="CS667" s="23"/>
      <c r="CT667" s="23"/>
      <c r="CU667" s="85"/>
      <c r="CV667" s="80"/>
      <c r="CW667" s="23"/>
      <c r="CX667" s="23"/>
      <c r="CY667" s="23"/>
      <c r="CZ667" s="80"/>
      <c r="DA667" s="80"/>
      <c r="DB667" s="80"/>
      <c r="DC667" s="23"/>
      <c r="DD667" s="23"/>
      <c r="DE667" s="80"/>
      <c r="DF667" s="23"/>
      <c r="DG667" s="44">
        <v>36</v>
      </c>
    </row>
    <row r="668" spans="1:111" s="46" customFormat="1" ht="17.399999999999999" thickBot="1" x14ac:dyDescent="0.35">
      <c r="A668" s="68" t="s">
        <v>610</v>
      </c>
      <c r="B668" s="77">
        <f>SUM(C668:DF668)</f>
        <v>0</v>
      </c>
      <c r="C668" s="21"/>
      <c r="D668" s="21"/>
      <c r="E668" s="21"/>
      <c r="F668" s="21"/>
      <c r="G668" s="16"/>
      <c r="H668" s="16"/>
      <c r="I668" s="16"/>
      <c r="J668" s="16"/>
      <c r="K668" s="16"/>
      <c r="L668" s="16"/>
      <c r="M668" s="16"/>
      <c r="N668" s="16"/>
      <c r="O668" s="16"/>
      <c r="P668" s="10"/>
      <c r="Q668" s="17"/>
      <c r="R668" s="17"/>
      <c r="S668" s="17"/>
      <c r="T668" s="11"/>
      <c r="U668" s="17"/>
      <c r="V668" s="17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51"/>
      <c r="BJ668" s="51"/>
      <c r="BK668" s="51"/>
      <c r="BL668" s="51"/>
      <c r="BM668" s="17"/>
      <c r="BN668" s="17"/>
      <c r="BO668" s="17"/>
      <c r="BP668" s="17"/>
      <c r="BQ668" s="17"/>
      <c r="BR668" s="17"/>
      <c r="BS668" s="17"/>
      <c r="BT668" s="17"/>
      <c r="BU668" s="17"/>
      <c r="BV668" s="17"/>
      <c r="BW668" s="17"/>
      <c r="BX668" s="17"/>
      <c r="BY668" s="17"/>
      <c r="BZ668" s="17"/>
      <c r="CA668" s="51"/>
      <c r="CB668" s="51"/>
      <c r="CC668" s="51"/>
      <c r="CD668" s="51"/>
      <c r="CE668" s="51"/>
      <c r="CF668" s="51"/>
      <c r="CG668" s="51"/>
      <c r="CH668" s="51"/>
      <c r="CI668" s="51"/>
      <c r="CJ668" s="51"/>
      <c r="CK668" s="51"/>
      <c r="CL668" s="17"/>
      <c r="CM668" s="17"/>
      <c r="CN668" s="17"/>
      <c r="CO668" s="23"/>
      <c r="CP668" s="23"/>
      <c r="CQ668" s="23"/>
      <c r="CR668" s="23"/>
      <c r="CS668" s="23"/>
      <c r="CT668" s="23"/>
      <c r="CU668" s="85"/>
      <c r="CV668" s="80"/>
      <c r="CW668" s="23"/>
      <c r="CX668" s="23"/>
      <c r="CY668" s="23"/>
      <c r="CZ668" s="80"/>
      <c r="DA668" s="80"/>
      <c r="DB668" s="80"/>
      <c r="DC668" s="11"/>
      <c r="DD668" s="11"/>
      <c r="DE668" s="80"/>
      <c r="DF668" s="11"/>
      <c r="DG668" s="44">
        <v>34</v>
      </c>
    </row>
    <row r="669" spans="1:111" s="46" customFormat="1" ht="17.399999999999999" thickBot="1" x14ac:dyDescent="0.35">
      <c r="A669" s="72" t="s">
        <v>611</v>
      </c>
      <c r="B669" s="76">
        <f>SUM(C669:DF669)</f>
        <v>0</v>
      </c>
      <c r="C669" s="9"/>
      <c r="D669" s="9"/>
      <c r="E669" s="9"/>
      <c r="F669" s="9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51"/>
      <c r="BJ669" s="51"/>
      <c r="BK669" s="51"/>
      <c r="BL669" s="51"/>
      <c r="BM669" s="11"/>
      <c r="BN669" s="11"/>
      <c r="BO669" s="11"/>
      <c r="BP669" s="11"/>
      <c r="BQ669" s="11"/>
      <c r="BR669" s="11"/>
      <c r="BS669" s="11"/>
      <c r="BT669" s="11"/>
      <c r="BU669" s="11"/>
      <c r="BV669" s="11"/>
      <c r="BW669" s="11"/>
      <c r="BX669" s="11"/>
      <c r="BY669" s="11"/>
      <c r="BZ669" s="11"/>
      <c r="CA669" s="51"/>
      <c r="CB669" s="51"/>
      <c r="CC669" s="51"/>
      <c r="CD669" s="51"/>
      <c r="CE669" s="51"/>
      <c r="CF669" s="51"/>
      <c r="CG669" s="51"/>
      <c r="CH669" s="51"/>
      <c r="CI669" s="51"/>
      <c r="CJ669" s="51"/>
      <c r="CK669" s="51"/>
      <c r="CL669" s="11"/>
      <c r="CM669" s="11"/>
      <c r="CN669" s="11"/>
      <c r="CO669" s="14"/>
      <c r="CP669" s="14"/>
      <c r="CQ669" s="14"/>
      <c r="CR669" s="14"/>
      <c r="CS669" s="14"/>
      <c r="CT669" s="14"/>
      <c r="CU669" s="85"/>
      <c r="CV669" s="80"/>
      <c r="CW669" s="14"/>
      <c r="CX669" s="14"/>
      <c r="CY669" s="14"/>
      <c r="CZ669" s="80"/>
      <c r="DA669" s="80"/>
      <c r="DB669" s="80"/>
      <c r="DC669" s="11"/>
      <c r="DD669" s="14"/>
      <c r="DE669" s="80"/>
      <c r="DF669" s="14"/>
      <c r="DG669" s="45">
        <v>34</v>
      </c>
    </row>
    <row r="670" spans="1:111" s="46" customFormat="1" ht="17.399999999999999" thickBot="1" x14ac:dyDescent="0.35">
      <c r="A670" s="70" t="s">
        <v>612</v>
      </c>
      <c r="B670" s="77">
        <f>SUM(C670:DF670)</f>
        <v>0</v>
      </c>
      <c r="C670" s="21"/>
      <c r="D670" s="21"/>
      <c r="E670" s="21"/>
      <c r="F670" s="21"/>
      <c r="G670" s="16"/>
      <c r="H670" s="16"/>
      <c r="I670" s="16"/>
      <c r="J670" s="16"/>
      <c r="K670" s="16"/>
      <c r="L670" s="16"/>
      <c r="M670" s="16"/>
      <c r="N670" s="16"/>
      <c r="O670" s="16"/>
      <c r="P670" s="10"/>
      <c r="Q670" s="17"/>
      <c r="R670" s="17"/>
      <c r="S670" s="17"/>
      <c r="T670" s="11"/>
      <c r="U670" s="17"/>
      <c r="V670" s="17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51"/>
      <c r="BJ670" s="51"/>
      <c r="BK670" s="51"/>
      <c r="BL670" s="51"/>
      <c r="BM670" s="17"/>
      <c r="BN670" s="17"/>
      <c r="BO670" s="17"/>
      <c r="BP670" s="17"/>
      <c r="BQ670" s="17"/>
      <c r="BR670" s="17"/>
      <c r="BS670" s="17"/>
      <c r="BT670" s="17"/>
      <c r="BU670" s="17"/>
      <c r="BV670" s="17"/>
      <c r="BW670" s="17"/>
      <c r="BX670" s="17"/>
      <c r="BY670" s="17"/>
      <c r="BZ670" s="17"/>
      <c r="CA670" s="51"/>
      <c r="CB670" s="51"/>
      <c r="CC670" s="51"/>
      <c r="CD670" s="51"/>
      <c r="CE670" s="51"/>
      <c r="CF670" s="51"/>
      <c r="CG670" s="51"/>
      <c r="CH670" s="51"/>
      <c r="CI670" s="51"/>
      <c r="CJ670" s="51"/>
      <c r="CK670" s="51"/>
      <c r="CL670" s="17"/>
      <c r="CM670" s="17"/>
      <c r="CN670" s="17"/>
      <c r="CO670" s="23"/>
      <c r="CP670" s="23"/>
      <c r="CQ670" s="23"/>
      <c r="CR670" s="23"/>
      <c r="CS670" s="23"/>
      <c r="CT670" s="23"/>
      <c r="CU670" s="85"/>
      <c r="CV670" s="80"/>
      <c r="CW670" s="23"/>
      <c r="CX670" s="23"/>
      <c r="CY670" s="23"/>
      <c r="CZ670" s="80"/>
      <c r="DA670" s="80"/>
      <c r="DB670" s="80"/>
      <c r="DC670" s="11"/>
      <c r="DD670" s="11"/>
      <c r="DE670" s="80"/>
      <c r="DF670" s="11"/>
      <c r="DG670" s="44">
        <v>32</v>
      </c>
    </row>
    <row r="671" spans="1:111" s="46" customFormat="1" ht="17.399999999999999" thickBot="1" x14ac:dyDescent="0.35">
      <c r="A671" s="69" t="s">
        <v>613</v>
      </c>
      <c r="B671" s="76">
        <f>SUM(C671:DF671)</f>
        <v>0</v>
      </c>
      <c r="C671" s="9"/>
      <c r="D671" s="9"/>
      <c r="E671" s="9"/>
      <c r="F671" s="9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51"/>
      <c r="BJ671" s="51"/>
      <c r="BK671" s="51"/>
      <c r="BL671" s="51"/>
      <c r="BM671" s="11"/>
      <c r="BN671" s="11"/>
      <c r="BO671" s="11"/>
      <c r="BP671" s="11"/>
      <c r="BQ671" s="11"/>
      <c r="BR671" s="11"/>
      <c r="BS671" s="11"/>
      <c r="BT671" s="11"/>
      <c r="BU671" s="11"/>
      <c r="BV671" s="11"/>
      <c r="BW671" s="11"/>
      <c r="BX671" s="11"/>
      <c r="BY671" s="11"/>
      <c r="BZ671" s="11"/>
      <c r="CA671" s="51"/>
      <c r="CB671" s="51"/>
      <c r="CC671" s="51"/>
      <c r="CD671" s="51"/>
      <c r="CE671" s="51"/>
      <c r="CF671" s="51"/>
      <c r="CG671" s="51"/>
      <c r="CH671" s="51"/>
      <c r="CI671" s="51"/>
      <c r="CJ671" s="51"/>
      <c r="CK671" s="51"/>
      <c r="CL671" s="11"/>
      <c r="CM671" s="11"/>
      <c r="CN671" s="11"/>
      <c r="CO671" s="14"/>
      <c r="CP671" s="14"/>
      <c r="CQ671" s="14"/>
      <c r="CR671" s="14"/>
      <c r="CS671" s="14"/>
      <c r="CT671" s="14"/>
      <c r="CU671" s="85"/>
      <c r="CV671" s="80"/>
      <c r="CW671" s="14"/>
      <c r="CX671" s="14"/>
      <c r="CY671" s="14"/>
      <c r="CZ671" s="80"/>
      <c r="DA671" s="80"/>
      <c r="DB671" s="80"/>
      <c r="DC671" s="14"/>
      <c r="DD671" s="14"/>
      <c r="DE671" s="80"/>
      <c r="DF671" s="14"/>
      <c r="DG671" s="45">
        <v>32</v>
      </c>
    </row>
    <row r="672" spans="1:111" s="46" customFormat="1" ht="17.399999999999999" thickBot="1" x14ac:dyDescent="0.35">
      <c r="A672" s="69" t="s">
        <v>614</v>
      </c>
      <c r="B672" s="76">
        <f>SUM(C672:DF672)</f>
        <v>0</v>
      </c>
      <c r="C672" s="9"/>
      <c r="D672" s="9"/>
      <c r="E672" s="9"/>
      <c r="F672" s="9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51"/>
      <c r="BJ672" s="51"/>
      <c r="BK672" s="51"/>
      <c r="BL672" s="51"/>
      <c r="BM672" s="11"/>
      <c r="BN672" s="11"/>
      <c r="BO672" s="11"/>
      <c r="BP672" s="11"/>
      <c r="BQ672" s="11"/>
      <c r="BR672" s="11"/>
      <c r="BS672" s="11"/>
      <c r="BT672" s="11"/>
      <c r="BU672" s="11"/>
      <c r="BV672" s="11"/>
      <c r="BW672" s="11"/>
      <c r="BX672" s="11"/>
      <c r="BY672" s="11"/>
      <c r="BZ672" s="11"/>
      <c r="CA672" s="51"/>
      <c r="CB672" s="51"/>
      <c r="CC672" s="51"/>
      <c r="CD672" s="51"/>
      <c r="CE672" s="51"/>
      <c r="CF672" s="51"/>
      <c r="CG672" s="51"/>
      <c r="CH672" s="51"/>
      <c r="CI672" s="51"/>
      <c r="CJ672" s="51"/>
      <c r="CK672" s="51"/>
      <c r="CL672" s="11"/>
      <c r="CM672" s="11"/>
      <c r="CN672" s="11"/>
      <c r="CO672" s="14"/>
      <c r="CP672" s="14"/>
      <c r="CQ672" s="14"/>
      <c r="CR672" s="14"/>
      <c r="CS672" s="14"/>
      <c r="CT672" s="14"/>
      <c r="CU672" s="85"/>
      <c r="CV672" s="80"/>
      <c r="CW672" s="14"/>
      <c r="CX672" s="14"/>
      <c r="CY672" s="14"/>
      <c r="CZ672" s="80"/>
      <c r="DA672" s="80"/>
      <c r="DB672" s="80"/>
      <c r="DC672" s="14"/>
      <c r="DD672" s="14"/>
      <c r="DE672" s="80"/>
      <c r="DF672" s="14"/>
      <c r="DG672" s="45">
        <v>32</v>
      </c>
    </row>
    <row r="673" spans="1:111" s="46" customFormat="1" ht="17.399999999999999" thickBot="1" x14ac:dyDescent="0.35">
      <c r="A673" s="70" t="s">
        <v>615</v>
      </c>
      <c r="B673" s="76">
        <f>SUM(C673:DF673)</f>
        <v>0</v>
      </c>
      <c r="C673" s="9"/>
      <c r="D673" s="9"/>
      <c r="E673" s="9"/>
      <c r="F673" s="9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51"/>
      <c r="BJ673" s="51"/>
      <c r="BK673" s="51"/>
      <c r="BL673" s="51"/>
      <c r="BM673" s="11"/>
      <c r="BN673" s="11"/>
      <c r="BO673" s="11"/>
      <c r="BP673" s="11"/>
      <c r="BQ673" s="11"/>
      <c r="BR673" s="11"/>
      <c r="BS673" s="11"/>
      <c r="BT673" s="11"/>
      <c r="BU673" s="11"/>
      <c r="BV673" s="11"/>
      <c r="BW673" s="11"/>
      <c r="BX673" s="11"/>
      <c r="BY673" s="11"/>
      <c r="BZ673" s="11"/>
      <c r="CA673" s="51"/>
      <c r="CB673" s="51"/>
      <c r="CC673" s="51"/>
      <c r="CD673" s="51"/>
      <c r="CE673" s="51"/>
      <c r="CF673" s="51"/>
      <c r="CG673" s="51"/>
      <c r="CH673" s="51"/>
      <c r="CI673" s="51"/>
      <c r="CJ673" s="51"/>
      <c r="CK673" s="51"/>
      <c r="CL673" s="11"/>
      <c r="CM673" s="11"/>
      <c r="CN673" s="11"/>
      <c r="CO673" s="14"/>
      <c r="CP673" s="14"/>
      <c r="CQ673" s="14"/>
      <c r="CR673" s="14"/>
      <c r="CS673" s="14"/>
      <c r="CT673" s="14"/>
      <c r="CU673" s="85"/>
      <c r="CV673" s="80"/>
      <c r="CW673" s="14"/>
      <c r="CX673" s="14"/>
      <c r="CY673" s="14"/>
      <c r="CZ673" s="80"/>
      <c r="DA673" s="80"/>
      <c r="DB673" s="80"/>
      <c r="DC673" s="11"/>
      <c r="DD673" s="11"/>
      <c r="DE673" s="80"/>
      <c r="DF673" s="11"/>
      <c r="DG673" s="45">
        <v>28</v>
      </c>
    </row>
    <row r="674" spans="1:111" s="46" customFormat="1" ht="17.399999999999999" thickBot="1" x14ac:dyDescent="0.35">
      <c r="A674" s="68" t="s">
        <v>616</v>
      </c>
      <c r="B674" s="77">
        <f>SUM(C674:DF674)</f>
        <v>0</v>
      </c>
      <c r="C674" s="21"/>
      <c r="D674" s="21"/>
      <c r="E674" s="21"/>
      <c r="F674" s="21"/>
      <c r="G674" s="16"/>
      <c r="H674" s="16"/>
      <c r="I674" s="16"/>
      <c r="J674" s="16"/>
      <c r="K674" s="16"/>
      <c r="L674" s="16"/>
      <c r="M674" s="16"/>
      <c r="N674" s="16"/>
      <c r="O674" s="16"/>
      <c r="P674" s="10"/>
      <c r="Q674" s="17"/>
      <c r="R674" s="17"/>
      <c r="S674" s="17"/>
      <c r="T674" s="11"/>
      <c r="U674" s="17"/>
      <c r="V674" s="17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51"/>
      <c r="BJ674" s="51"/>
      <c r="BK674" s="51"/>
      <c r="BL674" s="51"/>
      <c r="BM674" s="17"/>
      <c r="BN674" s="17"/>
      <c r="BO674" s="17"/>
      <c r="BP674" s="17"/>
      <c r="BQ674" s="17"/>
      <c r="BR674" s="17"/>
      <c r="BS674" s="17"/>
      <c r="BT674" s="17"/>
      <c r="BU674" s="17"/>
      <c r="BV674" s="17"/>
      <c r="BW674" s="17"/>
      <c r="BX674" s="17"/>
      <c r="BY674" s="17"/>
      <c r="BZ674" s="17"/>
      <c r="CA674" s="51"/>
      <c r="CB674" s="51"/>
      <c r="CC674" s="51"/>
      <c r="CD674" s="51"/>
      <c r="CE674" s="51"/>
      <c r="CF674" s="51"/>
      <c r="CG674" s="51"/>
      <c r="CH674" s="51"/>
      <c r="CI674" s="51"/>
      <c r="CJ674" s="51"/>
      <c r="CK674" s="51"/>
      <c r="CL674" s="17"/>
      <c r="CM674" s="17"/>
      <c r="CN674" s="17"/>
      <c r="CO674" s="23"/>
      <c r="CP674" s="23"/>
      <c r="CQ674" s="23"/>
      <c r="CR674" s="23"/>
      <c r="CS674" s="23"/>
      <c r="CT674" s="23"/>
      <c r="CU674" s="85"/>
      <c r="CV674" s="80"/>
      <c r="CW674" s="23"/>
      <c r="CX674" s="23"/>
      <c r="CY674" s="23"/>
      <c r="CZ674" s="80"/>
      <c r="DA674" s="80"/>
      <c r="DB674" s="80"/>
      <c r="DC674" s="23"/>
      <c r="DD674" s="23"/>
      <c r="DE674" s="80"/>
      <c r="DF674" s="23"/>
      <c r="DG674" s="44">
        <v>28</v>
      </c>
    </row>
    <row r="675" spans="1:111" s="46" customFormat="1" ht="17.399999999999999" thickBot="1" x14ac:dyDescent="0.35">
      <c r="A675" s="68" t="s">
        <v>617</v>
      </c>
      <c r="B675" s="76">
        <f>SUM(C675:DF675)</f>
        <v>0</v>
      </c>
      <c r="C675" s="21"/>
      <c r="D675" s="21"/>
      <c r="E675" s="21"/>
      <c r="F675" s="21"/>
      <c r="G675" s="16"/>
      <c r="H675" s="16"/>
      <c r="I675" s="16"/>
      <c r="J675" s="16"/>
      <c r="K675" s="16"/>
      <c r="L675" s="16"/>
      <c r="M675" s="16"/>
      <c r="N675" s="16"/>
      <c r="O675" s="16"/>
      <c r="P675" s="10"/>
      <c r="Q675" s="17"/>
      <c r="R675" s="17"/>
      <c r="S675" s="17"/>
      <c r="T675" s="11"/>
      <c r="U675" s="17"/>
      <c r="V675" s="17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51"/>
      <c r="BJ675" s="51"/>
      <c r="BK675" s="51"/>
      <c r="BL675" s="51"/>
      <c r="BM675" s="17"/>
      <c r="BN675" s="17"/>
      <c r="BO675" s="17"/>
      <c r="BP675" s="17"/>
      <c r="BQ675" s="17"/>
      <c r="BR675" s="17"/>
      <c r="BS675" s="17"/>
      <c r="BT675" s="17"/>
      <c r="BU675" s="17"/>
      <c r="BV675" s="17"/>
      <c r="BW675" s="17"/>
      <c r="BX675" s="17"/>
      <c r="BY675" s="17"/>
      <c r="BZ675" s="17"/>
      <c r="CA675" s="51"/>
      <c r="CB675" s="51"/>
      <c r="CC675" s="51"/>
      <c r="CD675" s="51"/>
      <c r="CE675" s="51"/>
      <c r="CF675" s="51"/>
      <c r="CG675" s="51"/>
      <c r="CH675" s="51"/>
      <c r="CI675" s="51"/>
      <c r="CJ675" s="51"/>
      <c r="CK675" s="51"/>
      <c r="CL675" s="17"/>
      <c r="CM675" s="17"/>
      <c r="CN675" s="17"/>
      <c r="CO675" s="23"/>
      <c r="CP675" s="23"/>
      <c r="CQ675" s="23"/>
      <c r="CR675" s="23"/>
      <c r="CS675" s="23"/>
      <c r="CT675" s="23"/>
      <c r="CU675" s="85"/>
      <c r="CV675" s="80"/>
      <c r="CW675" s="23"/>
      <c r="CX675" s="23"/>
      <c r="CY675" s="23"/>
      <c r="CZ675" s="80"/>
      <c r="DA675" s="80"/>
      <c r="DB675" s="80"/>
      <c r="DC675" s="14"/>
      <c r="DD675" s="11"/>
      <c r="DE675" s="80"/>
      <c r="DF675" s="11"/>
      <c r="DG675" s="44">
        <v>28</v>
      </c>
    </row>
    <row r="676" spans="1:111" s="46" customFormat="1" ht="17.399999999999999" thickBot="1" x14ac:dyDescent="0.35">
      <c r="A676" s="68" t="s">
        <v>618</v>
      </c>
      <c r="B676" s="77">
        <f>SUM(C676:DF676)</f>
        <v>0</v>
      </c>
      <c r="C676" s="21"/>
      <c r="D676" s="21"/>
      <c r="E676" s="21"/>
      <c r="F676" s="21"/>
      <c r="G676" s="16"/>
      <c r="H676" s="16"/>
      <c r="I676" s="16"/>
      <c r="J676" s="16"/>
      <c r="K676" s="16"/>
      <c r="L676" s="16"/>
      <c r="M676" s="16"/>
      <c r="N676" s="16"/>
      <c r="O676" s="16"/>
      <c r="P676" s="10"/>
      <c r="Q676" s="17"/>
      <c r="R676" s="17"/>
      <c r="S676" s="17"/>
      <c r="T676" s="11"/>
      <c r="U676" s="17"/>
      <c r="V676" s="17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51"/>
      <c r="BJ676" s="51"/>
      <c r="BK676" s="51"/>
      <c r="BL676" s="51"/>
      <c r="BM676" s="17"/>
      <c r="BN676" s="17"/>
      <c r="BO676" s="17"/>
      <c r="BP676" s="17"/>
      <c r="BQ676" s="17"/>
      <c r="BR676" s="17"/>
      <c r="BS676" s="17"/>
      <c r="BT676" s="17"/>
      <c r="BU676" s="17"/>
      <c r="BV676" s="17"/>
      <c r="BW676" s="17"/>
      <c r="BX676" s="17"/>
      <c r="BY676" s="17"/>
      <c r="BZ676" s="17"/>
      <c r="CA676" s="51"/>
      <c r="CB676" s="51"/>
      <c r="CC676" s="51"/>
      <c r="CD676" s="51"/>
      <c r="CE676" s="51"/>
      <c r="CF676" s="51"/>
      <c r="CG676" s="51"/>
      <c r="CH676" s="51"/>
      <c r="CI676" s="51"/>
      <c r="CJ676" s="51"/>
      <c r="CK676" s="51"/>
      <c r="CL676" s="17"/>
      <c r="CM676" s="17"/>
      <c r="CN676" s="17"/>
      <c r="CO676" s="23"/>
      <c r="CP676" s="23"/>
      <c r="CQ676" s="23"/>
      <c r="CR676" s="23"/>
      <c r="CS676" s="23"/>
      <c r="CT676" s="23"/>
      <c r="CU676" s="85"/>
      <c r="CV676" s="80"/>
      <c r="CW676" s="23"/>
      <c r="CX676" s="23"/>
      <c r="CY676" s="23"/>
      <c r="CZ676" s="80"/>
      <c r="DA676" s="80"/>
      <c r="DB676" s="80"/>
      <c r="DC676" s="11"/>
      <c r="DD676" s="11"/>
      <c r="DE676" s="80"/>
      <c r="DF676" s="11"/>
      <c r="DG676" s="44">
        <v>26</v>
      </c>
    </row>
    <row r="677" spans="1:111" s="46" customFormat="1" ht="17.399999999999999" thickBot="1" x14ac:dyDescent="0.35">
      <c r="A677" s="68" t="s">
        <v>619</v>
      </c>
      <c r="B677" s="76">
        <f>SUM(C677:DF677)</f>
        <v>0</v>
      </c>
      <c r="C677" s="21"/>
      <c r="D677" s="21"/>
      <c r="E677" s="21"/>
      <c r="F677" s="21"/>
      <c r="G677" s="16"/>
      <c r="H677" s="16"/>
      <c r="I677" s="16"/>
      <c r="J677" s="16"/>
      <c r="K677" s="16"/>
      <c r="L677" s="16"/>
      <c r="M677" s="16"/>
      <c r="N677" s="16"/>
      <c r="O677" s="16"/>
      <c r="P677" s="10"/>
      <c r="Q677" s="17"/>
      <c r="R677" s="17"/>
      <c r="S677" s="17"/>
      <c r="T677" s="11"/>
      <c r="U677" s="17"/>
      <c r="V677" s="17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51"/>
      <c r="BJ677" s="51"/>
      <c r="BK677" s="51"/>
      <c r="BL677" s="51"/>
      <c r="BM677" s="17"/>
      <c r="BN677" s="17"/>
      <c r="BO677" s="17"/>
      <c r="BP677" s="17"/>
      <c r="BQ677" s="17"/>
      <c r="BR677" s="17"/>
      <c r="BS677" s="17"/>
      <c r="BT677" s="17"/>
      <c r="BU677" s="17"/>
      <c r="BV677" s="17"/>
      <c r="BW677" s="17"/>
      <c r="BX677" s="17"/>
      <c r="BY677" s="17"/>
      <c r="BZ677" s="17"/>
      <c r="CA677" s="51"/>
      <c r="CB677" s="51"/>
      <c r="CC677" s="51"/>
      <c r="CD677" s="51"/>
      <c r="CE677" s="51"/>
      <c r="CF677" s="51"/>
      <c r="CG677" s="51"/>
      <c r="CH677" s="51"/>
      <c r="CI677" s="51"/>
      <c r="CJ677" s="51"/>
      <c r="CK677" s="51"/>
      <c r="CL677" s="17"/>
      <c r="CM677" s="17"/>
      <c r="CN677" s="17"/>
      <c r="CO677" s="23"/>
      <c r="CP677" s="23"/>
      <c r="CQ677" s="23"/>
      <c r="CR677" s="23"/>
      <c r="CS677" s="23"/>
      <c r="CT677" s="23"/>
      <c r="CU677" s="85"/>
      <c r="CV677" s="80"/>
      <c r="CW677" s="23"/>
      <c r="CX677" s="23"/>
      <c r="CY677" s="23"/>
      <c r="CZ677" s="80"/>
      <c r="DA677" s="80"/>
      <c r="DB677" s="80"/>
      <c r="DC677" s="11"/>
      <c r="DD677" s="11"/>
      <c r="DE677" s="80"/>
      <c r="DF677" s="11"/>
      <c r="DG677" s="44">
        <v>24</v>
      </c>
    </row>
    <row r="678" spans="1:111" s="46" customFormat="1" ht="17.399999999999999" thickBot="1" x14ac:dyDescent="0.35">
      <c r="A678" s="68" t="s">
        <v>620</v>
      </c>
      <c r="B678" s="76">
        <f>SUM(C678:DF678)</f>
        <v>0</v>
      </c>
      <c r="C678" s="21"/>
      <c r="D678" s="21"/>
      <c r="E678" s="21"/>
      <c r="F678" s="21"/>
      <c r="G678" s="16"/>
      <c r="H678" s="16"/>
      <c r="I678" s="16"/>
      <c r="J678" s="16"/>
      <c r="K678" s="16"/>
      <c r="L678" s="16"/>
      <c r="M678" s="16"/>
      <c r="N678" s="16"/>
      <c r="O678" s="16"/>
      <c r="P678" s="10"/>
      <c r="Q678" s="17"/>
      <c r="R678" s="17"/>
      <c r="S678" s="17"/>
      <c r="T678" s="11"/>
      <c r="U678" s="17"/>
      <c r="V678" s="17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51"/>
      <c r="BJ678" s="51"/>
      <c r="BK678" s="51"/>
      <c r="BL678" s="51"/>
      <c r="BM678" s="17"/>
      <c r="BN678" s="17"/>
      <c r="BO678" s="17"/>
      <c r="BP678" s="17"/>
      <c r="BQ678" s="17"/>
      <c r="BR678" s="17"/>
      <c r="BS678" s="17"/>
      <c r="BT678" s="17"/>
      <c r="BU678" s="17"/>
      <c r="BV678" s="17"/>
      <c r="BW678" s="17"/>
      <c r="BX678" s="17"/>
      <c r="BY678" s="17"/>
      <c r="BZ678" s="17"/>
      <c r="CA678" s="51"/>
      <c r="CB678" s="51"/>
      <c r="CC678" s="51"/>
      <c r="CD678" s="51"/>
      <c r="CE678" s="51"/>
      <c r="CF678" s="51"/>
      <c r="CG678" s="51"/>
      <c r="CH678" s="51"/>
      <c r="CI678" s="51"/>
      <c r="CJ678" s="51"/>
      <c r="CK678" s="51"/>
      <c r="CL678" s="17"/>
      <c r="CM678" s="17"/>
      <c r="CN678" s="17"/>
      <c r="CO678" s="23"/>
      <c r="CP678" s="23"/>
      <c r="CQ678" s="23"/>
      <c r="CR678" s="23"/>
      <c r="CS678" s="23"/>
      <c r="CT678" s="23"/>
      <c r="CU678" s="85"/>
      <c r="CV678" s="80"/>
      <c r="CW678" s="23"/>
      <c r="CX678" s="23"/>
      <c r="CY678" s="23"/>
      <c r="CZ678" s="80"/>
      <c r="DA678" s="80"/>
      <c r="DB678" s="80"/>
      <c r="DC678" s="14"/>
      <c r="DD678" s="11"/>
      <c r="DE678" s="80"/>
      <c r="DF678" s="11"/>
      <c r="DG678" s="44">
        <v>24</v>
      </c>
    </row>
    <row r="679" spans="1:111" s="46" customFormat="1" ht="17.399999999999999" thickBot="1" x14ac:dyDescent="0.35">
      <c r="A679" s="69" t="s">
        <v>621</v>
      </c>
      <c r="B679" s="76">
        <f>SUM(C679:DF679)</f>
        <v>0</v>
      </c>
      <c r="C679" s="9"/>
      <c r="D679" s="9"/>
      <c r="E679" s="9"/>
      <c r="F679" s="9"/>
      <c r="G679" s="16"/>
      <c r="H679" s="16"/>
      <c r="I679" s="16"/>
      <c r="J679" s="16"/>
      <c r="K679" s="16"/>
      <c r="L679" s="16"/>
      <c r="M679" s="16"/>
      <c r="N679" s="16"/>
      <c r="O679" s="16"/>
      <c r="P679" s="10"/>
      <c r="Q679" s="17"/>
      <c r="R679" s="17"/>
      <c r="S679" s="17"/>
      <c r="T679" s="11"/>
      <c r="U679" s="17"/>
      <c r="V679" s="17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51"/>
      <c r="BJ679" s="51"/>
      <c r="BK679" s="51"/>
      <c r="BL679" s="51"/>
      <c r="BM679" s="17"/>
      <c r="BN679" s="17"/>
      <c r="BO679" s="17"/>
      <c r="BP679" s="17"/>
      <c r="BQ679" s="17"/>
      <c r="BR679" s="17"/>
      <c r="BS679" s="17"/>
      <c r="BT679" s="17"/>
      <c r="BU679" s="17"/>
      <c r="BV679" s="17"/>
      <c r="BW679" s="17"/>
      <c r="BX679" s="17"/>
      <c r="BY679" s="17"/>
      <c r="BZ679" s="17"/>
      <c r="CA679" s="51"/>
      <c r="CB679" s="51"/>
      <c r="CC679" s="51"/>
      <c r="CD679" s="51"/>
      <c r="CE679" s="51"/>
      <c r="CF679" s="51"/>
      <c r="CG679" s="51"/>
      <c r="CH679" s="51"/>
      <c r="CI679" s="51"/>
      <c r="CJ679" s="51"/>
      <c r="CK679" s="51"/>
      <c r="CL679" s="17"/>
      <c r="CM679" s="17"/>
      <c r="CN679" s="17"/>
      <c r="CO679" s="11"/>
      <c r="CP679" s="11"/>
      <c r="CQ679" s="11"/>
      <c r="CR679" s="11"/>
      <c r="CS679" s="11"/>
      <c r="CT679" s="11"/>
      <c r="CU679" s="51"/>
      <c r="CV679" s="80"/>
      <c r="CW679" s="11"/>
      <c r="CX679" s="11"/>
      <c r="CY679" s="11"/>
      <c r="CZ679" s="80"/>
      <c r="DA679" s="80"/>
      <c r="DB679" s="80"/>
      <c r="DC679" s="11"/>
      <c r="DD679" s="14"/>
      <c r="DE679" s="80"/>
      <c r="DF679" s="14"/>
      <c r="DG679" s="45">
        <v>24</v>
      </c>
    </row>
    <row r="680" spans="1:111" s="46" customFormat="1" ht="17.399999999999999" thickBot="1" x14ac:dyDescent="0.35">
      <c r="A680" s="69" t="s">
        <v>622</v>
      </c>
      <c r="B680" s="76">
        <f>SUM(C680:DF680)</f>
        <v>0</v>
      </c>
      <c r="C680" s="9"/>
      <c r="D680" s="9"/>
      <c r="E680" s="9"/>
      <c r="F680" s="9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51"/>
      <c r="BJ680" s="51"/>
      <c r="BK680" s="51"/>
      <c r="BL680" s="51"/>
      <c r="BM680" s="11"/>
      <c r="BN680" s="11"/>
      <c r="BO680" s="11"/>
      <c r="BP680" s="11"/>
      <c r="BQ680" s="11"/>
      <c r="BR680" s="11"/>
      <c r="BS680" s="11"/>
      <c r="BT680" s="11"/>
      <c r="BU680" s="11"/>
      <c r="BV680" s="11"/>
      <c r="BW680" s="11"/>
      <c r="BX680" s="11"/>
      <c r="BY680" s="11"/>
      <c r="BZ680" s="11"/>
      <c r="CA680" s="51"/>
      <c r="CB680" s="51"/>
      <c r="CC680" s="51"/>
      <c r="CD680" s="51"/>
      <c r="CE680" s="51"/>
      <c r="CF680" s="51"/>
      <c r="CG680" s="51"/>
      <c r="CH680" s="51"/>
      <c r="CI680" s="51"/>
      <c r="CJ680" s="51"/>
      <c r="CK680" s="51"/>
      <c r="CL680" s="11"/>
      <c r="CM680" s="11"/>
      <c r="CN680" s="11"/>
      <c r="CO680" s="14"/>
      <c r="CP680" s="14"/>
      <c r="CQ680" s="14"/>
      <c r="CR680" s="14"/>
      <c r="CS680" s="14"/>
      <c r="CT680" s="14"/>
      <c r="CU680" s="85"/>
      <c r="CV680" s="80"/>
      <c r="CW680" s="14"/>
      <c r="CX680" s="14"/>
      <c r="CY680" s="14"/>
      <c r="CZ680" s="80"/>
      <c r="DA680" s="80"/>
      <c r="DB680" s="80"/>
      <c r="DC680" s="14"/>
      <c r="DD680" s="11"/>
      <c r="DE680" s="80"/>
      <c r="DF680" s="11"/>
      <c r="DG680" s="45">
        <v>24</v>
      </c>
    </row>
    <row r="681" spans="1:111" s="46" customFormat="1" ht="17.399999999999999" thickBot="1" x14ac:dyDescent="0.35">
      <c r="A681" s="68" t="s">
        <v>623</v>
      </c>
      <c r="B681" s="77">
        <f>SUM(C681:DF681)</f>
        <v>0</v>
      </c>
      <c r="C681" s="21"/>
      <c r="D681" s="21"/>
      <c r="E681" s="21"/>
      <c r="F681" s="21"/>
      <c r="G681" s="16"/>
      <c r="H681" s="16"/>
      <c r="I681" s="16"/>
      <c r="J681" s="16"/>
      <c r="K681" s="16"/>
      <c r="L681" s="16"/>
      <c r="M681" s="16"/>
      <c r="N681" s="16"/>
      <c r="O681" s="16"/>
      <c r="P681" s="10"/>
      <c r="Q681" s="17"/>
      <c r="R681" s="17"/>
      <c r="S681" s="17"/>
      <c r="T681" s="11"/>
      <c r="U681" s="17"/>
      <c r="V681" s="17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51"/>
      <c r="BJ681" s="51"/>
      <c r="BK681" s="51"/>
      <c r="BL681" s="51"/>
      <c r="BM681" s="17"/>
      <c r="BN681" s="17"/>
      <c r="BO681" s="17"/>
      <c r="BP681" s="17"/>
      <c r="BQ681" s="17"/>
      <c r="BR681" s="17"/>
      <c r="BS681" s="17"/>
      <c r="BT681" s="17"/>
      <c r="BU681" s="17"/>
      <c r="BV681" s="17"/>
      <c r="BW681" s="17"/>
      <c r="BX681" s="17"/>
      <c r="BY681" s="17"/>
      <c r="BZ681" s="17"/>
      <c r="CA681" s="51"/>
      <c r="CB681" s="51"/>
      <c r="CC681" s="51"/>
      <c r="CD681" s="51"/>
      <c r="CE681" s="51"/>
      <c r="CF681" s="51"/>
      <c r="CG681" s="51"/>
      <c r="CH681" s="51"/>
      <c r="CI681" s="51"/>
      <c r="CJ681" s="51"/>
      <c r="CK681" s="51"/>
      <c r="CL681" s="17"/>
      <c r="CM681" s="17"/>
      <c r="CN681" s="17"/>
      <c r="CO681" s="23"/>
      <c r="CP681" s="23"/>
      <c r="CQ681" s="23"/>
      <c r="CR681" s="23"/>
      <c r="CS681" s="23"/>
      <c r="CT681" s="23"/>
      <c r="CU681" s="85"/>
      <c r="CV681" s="80"/>
      <c r="CW681" s="23"/>
      <c r="CX681" s="23"/>
      <c r="CY681" s="23"/>
      <c r="CZ681" s="80"/>
      <c r="DA681" s="80"/>
      <c r="DB681" s="80"/>
      <c r="DC681" s="14"/>
      <c r="DD681" s="14"/>
      <c r="DE681" s="80"/>
      <c r="DF681" s="14"/>
      <c r="DG681" s="44">
        <v>22</v>
      </c>
    </row>
    <row r="682" spans="1:111" s="46" customFormat="1" ht="17.399999999999999" thickBot="1" x14ac:dyDescent="0.35">
      <c r="A682" s="69" t="s">
        <v>624</v>
      </c>
      <c r="B682" s="76">
        <f>SUM(C682:DF682)</f>
        <v>0</v>
      </c>
      <c r="C682" s="9"/>
      <c r="D682" s="9"/>
      <c r="E682" s="9"/>
      <c r="F682" s="9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51"/>
      <c r="BJ682" s="51"/>
      <c r="BK682" s="51"/>
      <c r="BL682" s="51"/>
      <c r="BM682" s="11"/>
      <c r="BN682" s="11"/>
      <c r="BO682" s="11"/>
      <c r="BP682" s="11"/>
      <c r="BQ682" s="11"/>
      <c r="BR682" s="11"/>
      <c r="BS682" s="11"/>
      <c r="BT682" s="11"/>
      <c r="BU682" s="11"/>
      <c r="BV682" s="11"/>
      <c r="BW682" s="11"/>
      <c r="BX682" s="11"/>
      <c r="BY682" s="11"/>
      <c r="BZ682" s="11"/>
      <c r="CA682" s="51"/>
      <c r="CB682" s="51"/>
      <c r="CC682" s="51"/>
      <c r="CD682" s="51"/>
      <c r="CE682" s="51"/>
      <c r="CF682" s="51"/>
      <c r="CG682" s="51"/>
      <c r="CH682" s="51"/>
      <c r="CI682" s="51"/>
      <c r="CJ682" s="51"/>
      <c r="CK682" s="51"/>
      <c r="CL682" s="11"/>
      <c r="CM682" s="11"/>
      <c r="CN682" s="11"/>
      <c r="CO682" s="11"/>
      <c r="CP682" s="11"/>
      <c r="CQ682" s="11"/>
      <c r="CR682" s="11"/>
      <c r="CS682" s="11"/>
      <c r="CT682" s="11"/>
      <c r="CU682" s="51"/>
      <c r="CV682" s="80"/>
      <c r="CW682" s="11"/>
      <c r="CX682" s="11"/>
      <c r="CY682" s="11"/>
      <c r="CZ682" s="80"/>
      <c r="DA682" s="80"/>
      <c r="DB682" s="80"/>
      <c r="DC682" s="14"/>
      <c r="DD682" s="14"/>
      <c r="DE682" s="80"/>
      <c r="DF682" s="14"/>
      <c r="DG682" s="45">
        <v>22</v>
      </c>
    </row>
    <row r="683" spans="1:111" s="46" customFormat="1" ht="17.399999999999999" thickBot="1" x14ac:dyDescent="0.35">
      <c r="A683" s="69" t="s">
        <v>625</v>
      </c>
      <c r="B683" s="76">
        <f>SUM(C683:DF683)</f>
        <v>0</v>
      </c>
      <c r="C683" s="9"/>
      <c r="D683" s="9"/>
      <c r="E683" s="9"/>
      <c r="F683" s="9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51"/>
      <c r="BJ683" s="51"/>
      <c r="BK683" s="51"/>
      <c r="BL683" s="51"/>
      <c r="BM683" s="11"/>
      <c r="BN683" s="11"/>
      <c r="BO683" s="11"/>
      <c r="BP683" s="11"/>
      <c r="BQ683" s="11"/>
      <c r="BR683" s="11"/>
      <c r="BS683" s="11"/>
      <c r="BT683" s="11"/>
      <c r="BU683" s="11"/>
      <c r="BV683" s="11"/>
      <c r="BW683" s="11"/>
      <c r="BX683" s="11"/>
      <c r="BY683" s="11"/>
      <c r="BZ683" s="11"/>
      <c r="CA683" s="51"/>
      <c r="CB683" s="51"/>
      <c r="CC683" s="51"/>
      <c r="CD683" s="51"/>
      <c r="CE683" s="51"/>
      <c r="CF683" s="51"/>
      <c r="CG683" s="51"/>
      <c r="CH683" s="51"/>
      <c r="CI683" s="51"/>
      <c r="CJ683" s="51"/>
      <c r="CK683" s="51"/>
      <c r="CL683" s="11"/>
      <c r="CM683" s="11"/>
      <c r="CN683" s="11"/>
      <c r="CO683" s="14"/>
      <c r="CP683" s="14"/>
      <c r="CQ683" s="14"/>
      <c r="CR683" s="14"/>
      <c r="CS683" s="14"/>
      <c r="CT683" s="14"/>
      <c r="CU683" s="85"/>
      <c r="CV683" s="80"/>
      <c r="CW683" s="14"/>
      <c r="CX683" s="14"/>
      <c r="CY683" s="14"/>
      <c r="CZ683" s="80"/>
      <c r="DA683" s="80"/>
      <c r="DB683" s="80"/>
      <c r="DC683" s="14"/>
      <c r="DD683" s="11"/>
      <c r="DE683" s="80"/>
      <c r="DF683" s="11"/>
      <c r="DG683" s="45">
        <v>20</v>
      </c>
    </row>
    <row r="684" spans="1:111" s="46" customFormat="1" ht="17.399999999999999" thickBot="1" x14ac:dyDescent="0.35">
      <c r="A684" s="69" t="s">
        <v>626</v>
      </c>
      <c r="B684" s="76">
        <f>SUM(C684:DF684)</f>
        <v>0</v>
      </c>
      <c r="C684" s="9"/>
      <c r="D684" s="9"/>
      <c r="E684" s="9"/>
      <c r="F684" s="9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51"/>
      <c r="BJ684" s="51"/>
      <c r="BK684" s="51"/>
      <c r="BL684" s="51"/>
      <c r="BM684" s="11"/>
      <c r="BN684" s="11"/>
      <c r="BO684" s="11"/>
      <c r="BP684" s="11"/>
      <c r="BQ684" s="11"/>
      <c r="BR684" s="11"/>
      <c r="BS684" s="11"/>
      <c r="BT684" s="11"/>
      <c r="BU684" s="11"/>
      <c r="BV684" s="11"/>
      <c r="BW684" s="11"/>
      <c r="BX684" s="11"/>
      <c r="BY684" s="11"/>
      <c r="BZ684" s="11"/>
      <c r="CA684" s="51"/>
      <c r="CB684" s="51"/>
      <c r="CC684" s="51"/>
      <c r="CD684" s="51"/>
      <c r="CE684" s="51"/>
      <c r="CF684" s="51"/>
      <c r="CG684" s="51"/>
      <c r="CH684" s="51"/>
      <c r="CI684" s="51"/>
      <c r="CJ684" s="51"/>
      <c r="CK684" s="51"/>
      <c r="CL684" s="11"/>
      <c r="CM684" s="11"/>
      <c r="CN684" s="11"/>
      <c r="CO684" s="11"/>
      <c r="CP684" s="11"/>
      <c r="CQ684" s="11"/>
      <c r="CR684" s="11"/>
      <c r="CS684" s="11"/>
      <c r="CT684" s="11"/>
      <c r="CU684" s="51"/>
      <c r="CV684" s="80"/>
      <c r="CW684" s="11"/>
      <c r="CX684" s="11"/>
      <c r="CY684" s="11"/>
      <c r="CZ684" s="80"/>
      <c r="DA684" s="80"/>
      <c r="DB684" s="80"/>
      <c r="DC684" s="14"/>
      <c r="DD684" s="14"/>
      <c r="DE684" s="80"/>
      <c r="DF684" s="14"/>
      <c r="DG684" s="45">
        <v>20</v>
      </c>
    </row>
    <row r="685" spans="1:111" s="46" customFormat="1" ht="17.399999999999999" thickBot="1" x14ac:dyDescent="0.35">
      <c r="A685" s="69" t="s">
        <v>627</v>
      </c>
      <c r="B685" s="76">
        <f>SUM(C685:DF685)</f>
        <v>0</v>
      </c>
      <c r="C685" s="9"/>
      <c r="D685" s="9"/>
      <c r="E685" s="9"/>
      <c r="F685" s="9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51"/>
      <c r="BJ685" s="51"/>
      <c r="BK685" s="51"/>
      <c r="BL685" s="51"/>
      <c r="BM685" s="11"/>
      <c r="BN685" s="11"/>
      <c r="BO685" s="11"/>
      <c r="BP685" s="11"/>
      <c r="BQ685" s="11"/>
      <c r="BR685" s="11"/>
      <c r="BS685" s="11"/>
      <c r="BT685" s="11"/>
      <c r="BU685" s="11"/>
      <c r="BV685" s="11"/>
      <c r="BW685" s="11"/>
      <c r="BX685" s="11"/>
      <c r="BY685" s="11"/>
      <c r="BZ685" s="11"/>
      <c r="CA685" s="51"/>
      <c r="CB685" s="51"/>
      <c r="CC685" s="51"/>
      <c r="CD685" s="51"/>
      <c r="CE685" s="51"/>
      <c r="CF685" s="51"/>
      <c r="CG685" s="51"/>
      <c r="CH685" s="51"/>
      <c r="CI685" s="51"/>
      <c r="CJ685" s="51"/>
      <c r="CK685" s="51"/>
      <c r="CL685" s="11"/>
      <c r="CM685" s="11"/>
      <c r="CN685" s="11"/>
      <c r="CO685" s="11"/>
      <c r="CP685" s="11"/>
      <c r="CQ685" s="11"/>
      <c r="CR685" s="11"/>
      <c r="CS685" s="11"/>
      <c r="CT685" s="11"/>
      <c r="CU685" s="51"/>
      <c r="CV685" s="80"/>
      <c r="CW685" s="11"/>
      <c r="CX685" s="11"/>
      <c r="CY685" s="11"/>
      <c r="CZ685" s="80"/>
      <c r="DA685" s="80"/>
      <c r="DB685" s="80"/>
      <c r="DC685" s="23"/>
      <c r="DD685" s="17"/>
      <c r="DE685" s="80"/>
      <c r="DF685" s="17"/>
      <c r="DG685" s="45">
        <v>20</v>
      </c>
    </row>
    <row r="686" spans="1:111" s="46" customFormat="1" ht="17.399999999999999" thickBot="1" x14ac:dyDescent="0.35">
      <c r="A686" s="70" t="s">
        <v>628</v>
      </c>
      <c r="B686" s="77">
        <f>SUM(C686:DF686)</f>
        <v>0</v>
      </c>
      <c r="C686" s="21"/>
      <c r="D686" s="21"/>
      <c r="E686" s="21"/>
      <c r="F686" s="21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51"/>
      <c r="BJ686" s="51"/>
      <c r="BK686" s="51"/>
      <c r="BL686" s="51"/>
      <c r="BM686" s="11"/>
      <c r="BN686" s="11"/>
      <c r="BO686" s="11"/>
      <c r="BP686" s="11"/>
      <c r="BQ686" s="11"/>
      <c r="BR686" s="11"/>
      <c r="BS686" s="11"/>
      <c r="BT686" s="11"/>
      <c r="BU686" s="11"/>
      <c r="BV686" s="11"/>
      <c r="BW686" s="11"/>
      <c r="BX686" s="11"/>
      <c r="BY686" s="11"/>
      <c r="BZ686" s="11"/>
      <c r="CA686" s="51"/>
      <c r="CB686" s="51"/>
      <c r="CC686" s="51"/>
      <c r="CD686" s="51"/>
      <c r="CE686" s="51"/>
      <c r="CF686" s="51"/>
      <c r="CG686" s="51"/>
      <c r="CH686" s="51"/>
      <c r="CI686" s="51"/>
      <c r="CJ686" s="51"/>
      <c r="CK686" s="51"/>
      <c r="CL686" s="11"/>
      <c r="CM686" s="11"/>
      <c r="CN686" s="11"/>
      <c r="CO686" s="23"/>
      <c r="CP686" s="23"/>
      <c r="CQ686" s="23"/>
      <c r="CR686" s="23"/>
      <c r="CS686" s="23"/>
      <c r="CT686" s="23"/>
      <c r="CU686" s="85"/>
      <c r="CV686" s="80"/>
      <c r="CW686" s="23"/>
      <c r="CX686" s="23"/>
      <c r="CY686" s="23"/>
      <c r="CZ686" s="80"/>
      <c r="DA686" s="80"/>
      <c r="DB686" s="80"/>
      <c r="DC686" s="14"/>
      <c r="DD686" s="14"/>
      <c r="DE686" s="80"/>
      <c r="DF686" s="14"/>
      <c r="DG686" s="44">
        <v>20</v>
      </c>
    </row>
    <row r="687" spans="1:111" s="46" customFormat="1" ht="17.399999999999999" thickBot="1" x14ac:dyDescent="0.35">
      <c r="A687" s="70" t="s">
        <v>629</v>
      </c>
      <c r="B687" s="77">
        <f>SUM(C687:DF687)</f>
        <v>0</v>
      </c>
      <c r="C687" s="21"/>
      <c r="D687" s="21"/>
      <c r="E687" s="21"/>
      <c r="F687" s="21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51"/>
      <c r="BJ687" s="51"/>
      <c r="BK687" s="51"/>
      <c r="BL687" s="51"/>
      <c r="BM687" s="11"/>
      <c r="BN687" s="11"/>
      <c r="BO687" s="11"/>
      <c r="BP687" s="11"/>
      <c r="BQ687" s="11"/>
      <c r="BR687" s="11"/>
      <c r="BS687" s="11"/>
      <c r="BT687" s="11"/>
      <c r="BU687" s="11"/>
      <c r="BV687" s="11"/>
      <c r="BW687" s="11"/>
      <c r="BX687" s="11"/>
      <c r="BY687" s="11"/>
      <c r="BZ687" s="11"/>
      <c r="CA687" s="51"/>
      <c r="CB687" s="51"/>
      <c r="CC687" s="51"/>
      <c r="CD687" s="51"/>
      <c r="CE687" s="51"/>
      <c r="CF687" s="51"/>
      <c r="CG687" s="51"/>
      <c r="CH687" s="51"/>
      <c r="CI687" s="51"/>
      <c r="CJ687" s="51"/>
      <c r="CK687" s="51"/>
      <c r="CL687" s="11"/>
      <c r="CM687" s="11"/>
      <c r="CN687" s="11"/>
      <c r="CO687" s="23"/>
      <c r="CP687" s="23"/>
      <c r="CQ687" s="23"/>
      <c r="CR687" s="23"/>
      <c r="CS687" s="23"/>
      <c r="CT687" s="23"/>
      <c r="CU687" s="85"/>
      <c r="CV687" s="80"/>
      <c r="CW687" s="23"/>
      <c r="CX687" s="23"/>
      <c r="CY687" s="23"/>
      <c r="CZ687" s="80"/>
      <c r="DA687" s="80"/>
      <c r="DB687" s="80"/>
      <c r="DC687" s="23"/>
      <c r="DD687" s="23"/>
      <c r="DE687" s="80"/>
      <c r="DF687" s="23"/>
      <c r="DG687" s="44">
        <v>20</v>
      </c>
    </row>
    <row r="688" spans="1:111" s="46" customFormat="1" ht="17.399999999999999" thickBot="1" x14ac:dyDescent="0.35">
      <c r="A688" s="70" t="s">
        <v>630</v>
      </c>
      <c r="B688" s="77">
        <f>SUM(C688:DF688)</f>
        <v>0</v>
      </c>
      <c r="C688" s="21"/>
      <c r="D688" s="21"/>
      <c r="E688" s="21"/>
      <c r="F688" s="21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51"/>
      <c r="BJ688" s="51"/>
      <c r="BK688" s="51"/>
      <c r="BL688" s="51"/>
      <c r="BM688" s="11"/>
      <c r="BN688" s="11"/>
      <c r="BO688" s="11"/>
      <c r="BP688" s="11"/>
      <c r="BQ688" s="11"/>
      <c r="BR688" s="11"/>
      <c r="BS688" s="11"/>
      <c r="BT688" s="11"/>
      <c r="BU688" s="11"/>
      <c r="BV688" s="11"/>
      <c r="BW688" s="11"/>
      <c r="BX688" s="11"/>
      <c r="BY688" s="11"/>
      <c r="BZ688" s="11"/>
      <c r="CA688" s="51"/>
      <c r="CB688" s="51"/>
      <c r="CC688" s="51"/>
      <c r="CD688" s="51"/>
      <c r="CE688" s="51"/>
      <c r="CF688" s="51"/>
      <c r="CG688" s="51"/>
      <c r="CH688" s="51"/>
      <c r="CI688" s="51"/>
      <c r="CJ688" s="51"/>
      <c r="CK688" s="51"/>
      <c r="CL688" s="11"/>
      <c r="CM688" s="11"/>
      <c r="CN688" s="11"/>
      <c r="CO688" s="11"/>
      <c r="CP688" s="11"/>
      <c r="CQ688" s="11"/>
      <c r="CR688" s="11"/>
      <c r="CS688" s="11"/>
      <c r="CT688" s="11"/>
      <c r="CU688" s="51"/>
      <c r="CV688" s="80"/>
      <c r="CW688" s="11"/>
      <c r="CX688" s="11"/>
      <c r="CY688" s="11"/>
      <c r="CZ688" s="80"/>
      <c r="DA688" s="80"/>
      <c r="DB688" s="80"/>
      <c r="DC688" s="23"/>
      <c r="DD688" s="23"/>
      <c r="DE688" s="80"/>
      <c r="DF688" s="23"/>
      <c r="DG688" s="44">
        <v>20</v>
      </c>
    </row>
    <row r="689" spans="1:111" s="46" customFormat="1" ht="17.399999999999999" thickBot="1" x14ac:dyDescent="0.35">
      <c r="A689" s="70" t="s">
        <v>631</v>
      </c>
      <c r="B689" s="77">
        <f>SUM(C689:DF689)</f>
        <v>0</v>
      </c>
      <c r="C689" s="21"/>
      <c r="D689" s="21"/>
      <c r="E689" s="21"/>
      <c r="F689" s="21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51"/>
      <c r="BJ689" s="51"/>
      <c r="BK689" s="51"/>
      <c r="BL689" s="51"/>
      <c r="BM689" s="11"/>
      <c r="BN689" s="11"/>
      <c r="BO689" s="11"/>
      <c r="BP689" s="11"/>
      <c r="BQ689" s="11"/>
      <c r="BR689" s="11"/>
      <c r="BS689" s="11"/>
      <c r="BT689" s="11"/>
      <c r="BU689" s="11"/>
      <c r="BV689" s="11"/>
      <c r="BW689" s="11"/>
      <c r="BX689" s="11"/>
      <c r="BY689" s="11"/>
      <c r="BZ689" s="11"/>
      <c r="CA689" s="51"/>
      <c r="CB689" s="51"/>
      <c r="CC689" s="51"/>
      <c r="CD689" s="51"/>
      <c r="CE689" s="51"/>
      <c r="CF689" s="51"/>
      <c r="CG689" s="51"/>
      <c r="CH689" s="51"/>
      <c r="CI689" s="51"/>
      <c r="CJ689" s="51"/>
      <c r="CK689" s="51"/>
      <c r="CL689" s="11"/>
      <c r="CM689" s="11"/>
      <c r="CN689" s="11"/>
      <c r="CO689" s="23"/>
      <c r="CP689" s="23"/>
      <c r="CQ689" s="23"/>
      <c r="CR689" s="23"/>
      <c r="CS689" s="23"/>
      <c r="CT689" s="23"/>
      <c r="CU689" s="85"/>
      <c r="CV689" s="80"/>
      <c r="CW689" s="23"/>
      <c r="CX689" s="23"/>
      <c r="CY689" s="23"/>
      <c r="CZ689" s="80"/>
      <c r="DA689" s="80"/>
      <c r="DB689" s="80"/>
      <c r="DC689" s="14"/>
      <c r="DD689" s="14"/>
      <c r="DE689" s="80"/>
      <c r="DF689" s="14"/>
      <c r="DG689" s="44">
        <v>20</v>
      </c>
    </row>
    <row r="690" spans="1:111" s="46" customFormat="1" ht="17.399999999999999" thickBot="1" x14ac:dyDescent="0.35">
      <c r="A690" s="69" t="s">
        <v>632</v>
      </c>
      <c r="B690" s="76">
        <f>SUM(C690:DF690)</f>
        <v>0</v>
      </c>
      <c r="C690" s="9"/>
      <c r="D690" s="9"/>
      <c r="E690" s="9"/>
      <c r="F690" s="9"/>
      <c r="G690" s="16"/>
      <c r="H690" s="16"/>
      <c r="I690" s="16"/>
      <c r="J690" s="16"/>
      <c r="K690" s="16"/>
      <c r="L690" s="16"/>
      <c r="M690" s="16"/>
      <c r="N690" s="16"/>
      <c r="O690" s="16"/>
      <c r="P690" s="10"/>
      <c r="Q690" s="17"/>
      <c r="R690" s="17"/>
      <c r="S690" s="17"/>
      <c r="T690" s="11"/>
      <c r="U690" s="17"/>
      <c r="V690" s="17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51"/>
      <c r="BJ690" s="51"/>
      <c r="BK690" s="51"/>
      <c r="BL690" s="51"/>
      <c r="BM690" s="17"/>
      <c r="BN690" s="17"/>
      <c r="BO690" s="17"/>
      <c r="BP690" s="17"/>
      <c r="BQ690" s="17"/>
      <c r="BR690" s="17"/>
      <c r="BS690" s="17"/>
      <c r="BT690" s="17"/>
      <c r="BU690" s="17"/>
      <c r="BV690" s="17"/>
      <c r="BW690" s="17"/>
      <c r="BX690" s="17"/>
      <c r="BY690" s="17"/>
      <c r="BZ690" s="17"/>
      <c r="CA690" s="51"/>
      <c r="CB690" s="51"/>
      <c r="CC690" s="51"/>
      <c r="CD690" s="51"/>
      <c r="CE690" s="51"/>
      <c r="CF690" s="51"/>
      <c r="CG690" s="51"/>
      <c r="CH690" s="51"/>
      <c r="CI690" s="51"/>
      <c r="CJ690" s="51"/>
      <c r="CK690" s="51"/>
      <c r="CL690" s="17"/>
      <c r="CM690" s="17"/>
      <c r="CN690" s="17"/>
      <c r="CO690" s="14"/>
      <c r="CP690" s="14"/>
      <c r="CQ690" s="14"/>
      <c r="CR690" s="14"/>
      <c r="CS690" s="14"/>
      <c r="CT690" s="14"/>
      <c r="CU690" s="85"/>
      <c r="CV690" s="80"/>
      <c r="CW690" s="14"/>
      <c r="CX690" s="14"/>
      <c r="CY690" s="14"/>
      <c r="CZ690" s="80"/>
      <c r="DA690" s="80"/>
      <c r="DB690" s="80"/>
      <c r="DC690" s="14"/>
      <c r="DD690" s="11"/>
      <c r="DE690" s="80"/>
      <c r="DF690" s="11"/>
      <c r="DG690" s="45">
        <v>20</v>
      </c>
    </row>
    <row r="691" spans="1:111" s="46" customFormat="1" ht="17.399999999999999" thickBot="1" x14ac:dyDescent="0.35">
      <c r="A691" s="69" t="s">
        <v>633</v>
      </c>
      <c r="B691" s="76">
        <f>SUM(C691:DF691)</f>
        <v>0</v>
      </c>
      <c r="C691" s="9"/>
      <c r="D691" s="9"/>
      <c r="E691" s="9"/>
      <c r="F691" s="9"/>
      <c r="G691" s="16"/>
      <c r="H691" s="16"/>
      <c r="I691" s="16"/>
      <c r="J691" s="16"/>
      <c r="K691" s="16"/>
      <c r="L691" s="16"/>
      <c r="M691" s="16"/>
      <c r="N691" s="16"/>
      <c r="O691" s="16"/>
      <c r="P691" s="10"/>
      <c r="Q691" s="17"/>
      <c r="R691" s="17"/>
      <c r="S691" s="17"/>
      <c r="T691" s="11"/>
      <c r="U691" s="17"/>
      <c r="V691" s="17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51"/>
      <c r="BJ691" s="51"/>
      <c r="BK691" s="51"/>
      <c r="BL691" s="51"/>
      <c r="BM691" s="17"/>
      <c r="BN691" s="17"/>
      <c r="BO691" s="17"/>
      <c r="BP691" s="17"/>
      <c r="BQ691" s="17"/>
      <c r="BR691" s="17"/>
      <c r="BS691" s="17"/>
      <c r="BT691" s="17"/>
      <c r="BU691" s="17"/>
      <c r="BV691" s="17"/>
      <c r="BW691" s="17"/>
      <c r="BX691" s="17"/>
      <c r="BY691" s="17"/>
      <c r="BZ691" s="17"/>
      <c r="CA691" s="51"/>
      <c r="CB691" s="51"/>
      <c r="CC691" s="51"/>
      <c r="CD691" s="51"/>
      <c r="CE691" s="51"/>
      <c r="CF691" s="51"/>
      <c r="CG691" s="51"/>
      <c r="CH691" s="51"/>
      <c r="CI691" s="51"/>
      <c r="CJ691" s="51"/>
      <c r="CK691" s="51"/>
      <c r="CL691" s="17"/>
      <c r="CM691" s="17"/>
      <c r="CN691" s="17"/>
      <c r="CO691" s="14"/>
      <c r="CP691" s="14"/>
      <c r="CQ691" s="14"/>
      <c r="CR691" s="14"/>
      <c r="CS691" s="14"/>
      <c r="CT691" s="14"/>
      <c r="CU691" s="85"/>
      <c r="CV691" s="80"/>
      <c r="CW691" s="14"/>
      <c r="CX691" s="14"/>
      <c r="CY691" s="14"/>
      <c r="CZ691" s="80"/>
      <c r="DA691" s="80"/>
      <c r="DB691" s="80"/>
      <c r="DC691" s="11"/>
      <c r="DD691" s="14"/>
      <c r="DE691" s="80"/>
      <c r="DF691" s="14"/>
      <c r="DG691" s="45">
        <v>20</v>
      </c>
    </row>
    <row r="692" spans="1:111" s="46" customFormat="1" ht="17.399999999999999" thickBot="1" x14ac:dyDescent="0.35">
      <c r="A692" s="70" t="s">
        <v>634</v>
      </c>
      <c r="B692" s="77">
        <f>SUM(C692:DF692)</f>
        <v>0</v>
      </c>
      <c r="C692" s="21"/>
      <c r="D692" s="21"/>
      <c r="E692" s="21"/>
      <c r="F692" s="21"/>
      <c r="G692" s="16"/>
      <c r="H692" s="16"/>
      <c r="I692" s="16"/>
      <c r="J692" s="16"/>
      <c r="K692" s="16"/>
      <c r="L692" s="16"/>
      <c r="M692" s="16"/>
      <c r="N692" s="16"/>
      <c r="O692" s="16"/>
      <c r="P692" s="10"/>
      <c r="Q692" s="17"/>
      <c r="R692" s="17"/>
      <c r="S692" s="17"/>
      <c r="T692" s="11"/>
      <c r="U692" s="17"/>
      <c r="V692" s="17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51"/>
      <c r="BJ692" s="51"/>
      <c r="BK692" s="51"/>
      <c r="BL692" s="51"/>
      <c r="BM692" s="17"/>
      <c r="BN692" s="17"/>
      <c r="BO692" s="17"/>
      <c r="BP692" s="17"/>
      <c r="BQ692" s="17"/>
      <c r="BR692" s="17"/>
      <c r="BS692" s="17"/>
      <c r="BT692" s="17"/>
      <c r="BU692" s="17"/>
      <c r="BV692" s="17"/>
      <c r="BW692" s="17"/>
      <c r="BX692" s="17"/>
      <c r="BY692" s="17"/>
      <c r="BZ692" s="17"/>
      <c r="CA692" s="51"/>
      <c r="CB692" s="51"/>
      <c r="CC692" s="51"/>
      <c r="CD692" s="51"/>
      <c r="CE692" s="51"/>
      <c r="CF692" s="51"/>
      <c r="CG692" s="51"/>
      <c r="CH692" s="51"/>
      <c r="CI692" s="51"/>
      <c r="CJ692" s="51"/>
      <c r="CK692" s="51"/>
      <c r="CL692" s="17"/>
      <c r="CM692" s="17"/>
      <c r="CN692" s="17"/>
      <c r="CO692" s="17"/>
      <c r="CP692" s="17"/>
      <c r="CQ692" s="17"/>
      <c r="CR692" s="17"/>
      <c r="CS692" s="17"/>
      <c r="CT692" s="17"/>
      <c r="CU692" s="51"/>
      <c r="CV692" s="80"/>
      <c r="CW692" s="17"/>
      <c r="CX692" s="17"/>
      <c r="CY692" s="17"/>
      <c r="CZ692" s="80"/>
      <c r="DA692" s="80"/>
      <c r="DB692" s="80"/>
      <c r="DC692" s="17"/>
      <c r="DD692" s="23"/>
      <c r="DE692" s="80"/>
      <c r="DF692" s="23"/>
      <c r="DG692" s="44">
        <v>20</v>
      </c>
    </row>
    <row r="693" spans="1:111" s="46" customFormat="1" ht="17.399999999999999" thickBot="1" x14ac:dyDescent="0.35">
      <c r="A693" s="70" t="s">
        <v>635</v>
      </c>
      <c r="B693" s="77">
        <f>SUM(C693:DF693)</f>
        <v>0</v>
      </c>
      <c r="C693" s="21"/>
      <c r="D693" s="21"/>
      <c r="E693" s="21"/>
      <c r="F693" s="21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  <c r="BH693" s="11"/>
      <c r="BI693" s="51"/>
      <c r="BJ693" s="51"/>
      <c r="BK693" s="51"/>
      <c r="BL693" s="51"/>
      <c r="BM693" s="11"/>
      <c r="BN693" s="11"/>
      <c r="BO693" s="11"/>
      <c r="BP693" s="11"/>
      <c r="BQ693" s="11"/>
      <c r="BR693" s="11"/>
      <c r="BS693" s="11"/>
      <c r="BT693" s="11"/>
      <c r="BU693" s="11"/>
      <c r="BV693" s="11"/>
      <c r="BW693" s="11"/>
      <c r="BX693" s="11"/>
      <c r="BY693" s="11"/>
      <c r="BZ693" s="11"/>
      <c r="CA693" s="51"/>
      <c r="CB693" s="51"/>
      <c r="CC693" s="51"/>
      <c r="CD693" s="51"/>
      <c r="CE693" s="51"/>
      <c r="CF693" s="51"/>
      <c r="CG693" s="51"/>
      <c r="CH693" s="51"/>
      <c r="CI693" s="51"/>
      <c r="CJ693" s="51"/>
      <c r="CK693" s="51"/>
      <c r="CL693" s="11"/>
      <c r="CM693" s="11"/>
      <c r="CN693" s="11"/>
      <c r="CO693" s="17"/>
      <c r="CP693" s="17"/>
      <c r="CQ693" s="17"/>
      <c r="CR693" s="17"/>
      <c r="CS693" s="17"/>
      <c r="CT693" s="17"/>
      <c r="CU693" s="51"/>
      <c r="CV693" s="80"/>
      <c r="CW693" s="17"/>
      <c r="CX693" s="17"/>
      <c r="CY693" s="17"/>
      <c r="CZ693" s="80"/>
      <c r="DA693" s="80"/>
      <c r="DB693" s="80"/>
      <c r="DC693" s="11"/>
      <c r="DD693" s="14"/>
      <c r="DE693" s="80"/>
      <c r="DF693" s="14"/>
      <c r="DG693" s="44">
        <v>20</v>
      </c>
    </row>
    <row r="694" spans="1:111" s="46" customFormat="1" ht="17.399999999999999" thickBot="1" x14ac:dyDescent="0.35">
      <c r="A694" s="70" t="s">
        <v>636</v>
      </c>
      <c r="B694" s="77">
        <f>SUM(C694:DF694)</f>
        <v>0</v>
      </c>
      <c r="C694" s="21"/>
      <c r="D694" s="21"/>
      <c r="E694" s="21"/>
      <c r="F694" s="21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51"/>
      <c r="BJ694" s="51"/>
      <c r="BK694" s="51"/>
      <c r="BL694" s="51"/>
      <c r="BM694" s="11"/>
      <c r="BN694" s="11"/>
      <c r="BO694" s="11"/>
      <c r="BP694" s="11"/>
      <c r="BQ694" s="11"/>
      <c r="BR694" s="11"/>
      <c r="BS694" s="11"/>
      <c r="BT694" s="11"/>
      <c r="BU694" s="11"/>
      <c r="BV694" s="11"/>
      <c r="BW694" s="11"/>
      <c r="BX694" s="11"/>
      <c r="BY694" s="11"/>
      <c r="BZ694" s="11"/>
      <c r="CA694" s="51"/>
      <c r="CB694" s="51"/>
      <c r="CC694" s="51"/>
      <c r="CD694" s="51"/>
      <c r="CE694" s="51"/>
      <c r="CF694" s="51"/>
      <c r="CG694" s="51"/>
      <c r="CH694" s="51"/>
      <c r="CI694" s="51"/>
      <c r="CJ694" s="51"/>
      <c r="CK694" s="51"/>
      <c r="CL694" s="11"/>
      <c r="CM694" s="11"/>
      <c r="CN694" s="11"/>
      <c r="CO694" s="17"/>
      <c r="CP694" s="17"/>
      <c r="CQ694" s="17"/>
      <c r="CR694" s="17"/>
      <c r="CS694" s="17"/>
      <c r="CT694" s="17"/>
      <c r="CU694" s="51"/>
      <c r="CV694" s="80"/>
      <c r="CW694" s="17"/>
      <c r="CX694" s="17"/>
      <c r="CY694" s="17"/>
      <c r="CZ694" s="80"/>
      <c r="DA694" s="80"/>
      <c r="DB694" s="80"/>
      <c r="DC694" s="11"/>
      <c r="DD694" s="11"/>
      <c r="DE694" s="80"/>
      <c r="DF694" s="11"/>
      <c r="DG694" s="44">
        <v>20</v>
      </c>
    </row>
    <row r="695" spans="1:111" s="46" customFormat="1" ht="17.399999999999999" thickBot="1" x14ac:dyDescent="0.35">
      <c r="A695" s="69" t="s">
        <v>637</v>
      </c>
      <c r="B695" s="76">
        <f>SUM(C695:DF695)</f>
        <v>0</v>
      </c>
      <c r="C695" s="9"/>
      <c r="D695" s="9"/>
      <c r="E695" s="9"/>
      <c r="F695" s="9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51"/>
      <c r="BJ695" s="51"/>
      <c r="BK695" s="51"/>
      <c r="BL695" s="51"/>
      <c r="BM695" s="11"/>
      <c r="BN695" s="11"/>
      <c r="BO695" s="11"/>
      <c r="BP695" s="11"/>
      <c r="BQ695" s="11"/>
      <c r="BR695" s="11"/>
      <c r="BS695" s="11"/>
      <c r="BT695" s="11"/>
      <c r="BU695" s="11"/>
      <c r="BV695" s="11"/>
      <c r="BW695" s="11"/>
      <c r="BX695" s="11"/>
      <c r="BY695" s="11"/>
      <c r="BZ695" s="11"/>
      <c r="CA695" s="51"/>
      <c r="CB695" s="51"/>
      <c r="CC695" s="51"/>
      <c r="CD695" s="51"/>
      <c r="CE695" s="51"/>
      <c r="CF695" s="51"/>
      <c r="CG695" s="51"/>
      <c r="CH695" s="51"/>
      <c r="CI695" s="51"/>
      <c r="CJ695" s="51"/>
      <c r="CK695" s="51"/>
      <c r="CL695" s="11"/>
      <c r="CM695" s="11"/>
      <c r="CN695" s="11"/>
      <c r="CO695" s="11"/>
      <c r="CP695" s="11"/>
      <c r="CQ695" s="11"/>
      <c r="CR695" s="11"/>
      <c r="CS695" s="11"/>
      <c r="CT695" s="11"/>
      <c r="CU695" s="51"/>
      <c r="CV695" s="80"/>
      <c r="CW695" s="11"/>
      <c r="CX695" s="11"/>
      <c r="CY695" s="11"/>
      <c r="CZ695" s="80"/>
      <c r="DA695" s="80"/>
      <c r="DB695" s="80"/>
      <c r="DC695" s="11"/>
      <c r="DD695" s="14"/>
      <c r="DE695" s="80"/>
      <c r="DF695" s="14"/>
      <c r="DG695" s="45">
        <v>20</v>
      </c>
    </row>
    <row r="696" spans="1:111" s="46" customFormat="1" ht="17.399999999999999" thickBot="1" x14ac:dyDescent="0.35">
      <c r="A696" s="70" t="s">
        <v>638</v>
      </c>
      <c r="B696" s="76">
        <f>SUM(C696:DF696)</f>
        <v>0</v>
      </c>
      <c r="C696" s="9"/>
      <c r="D696" s="9"/>
      <c r="E696" s="9"/>
      <c r="F696" s="9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51"/>
      <c r="BJ696" s="51"/>
      <c r="BK696" s="51"/>
      <c r="BL696" s="51"/>
      <c r="BM696" s="11"/>
      <c r="BN696" s="11"/>
      <c r="BO696" s="11"/>
      <c r="BP696" s="11"/>
      <c r="BQ696" s="11"/>
      <c r="BR696" s="11"/>
      <c r="BS696" s="11"/>
      <c r="BT696" s="11"/>
      <c r="BU696" s="11"/>
      <c r="BV696" s="11"/>
      <c r="BW696" s="11"/>
      <c r="BX696" s="11"/>
      <c r="BY696" s="11"/>
      <c r="BZ696" s="11"/>
      <c r="CA696" s="51"/>
      <c r="CB696" s="51"/>
      <c r="CC696" s="51"/>
      <c r="CD696" s="51"/>
      <c r="CE696" s="51"/>
      <c r="CF696" s="51"/>
      <c r="CG696" s="51"/>
      <c r="CH696" s="51"/>
      <c r="CI696" s="51"/>
      <c r="CJ696" s="51"/>
      <c r="CK696" s="51"/>
      <c r="CL696" s="11"/>
      <c r="CM696" s="11"/>
      <c r="CN696" s="11"/>
      <c r="CO696" s="14"/>
      <c r="CP696" s="14"/>
      <c r="CQ696" s="14"/>
      <c r="CR696" s="14"/>
      <c r="CS696" s="14"/>
      <c r="CT696" s="14"/>
      <c r="CU696" s="85"/>
      <c r="CV696" s="80"/>
      <c r="CW696" s="14"/>
      <c r="CX696" s="14"/>
      <c r="CY696" s="14"/>
      <c r="CZ696" s="80"/>
      <c r="DA696" s="80"/>
      <c r="DB696" s="80"/>
      <c r="DC696" s="14"/>
      <c r="DD696" s="11"/>
      <c r="DE696" s="80"/>
      <c r="DF696" s="11"/>
      <c r="DG696" s="45">
        <v>18</v>
      </c>
    </row>
    <row r="697" spans="1:111" s="46" customFormat="1" ht="17.399999999999999" thickBot="1" x14ac:dyDescent="0.35">
      <c r="A697" s="69" t="s">
        <v>639</v>
      </c>
      <c r="B697" s="76">
        <f>SUM(C697:DF697)</f>
        <v>0</v>
      </c>
      <c r="C697" s="9"/>
      <c r="D697" s="9"/>
      <c r="E697" s="9"/>
      <c r="F697" s="9"/>
      <c r="G697" s="16"/>
      <c r="H697" s="16"/>
      <c r="I697" s="16"/>
      <c r="J697" s="16"/>
      <c r="K697" s="16"/>
      <c r="L697" s="16"/>
      <c r="M697" s="16"/>
      <c r="N697" s="16"/>
      <c r="O697" s="16"/>
      <c r="P697" s="10"/>
      <c r="Q697" s="17"/>
      <c r="R697" s="17"/>
      <c r="S697" s="17"/>
      <c r="T697" s="11"/>
      <c r="U697" s="17"/>
      <c r="V697" s="17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51"/>
      <c r="BJ697" s="51"/>
      <c r="BK697" s="51"/>
      <c r="BL697" s="51"/>
      <c r="BM697" s="17"/>
      <c r="BN697" s="17"/>
      <c r="BO697" s="17"/>
      <c r="BP697" s="17"/>
      <c r="BQ697" s="17"/>
      <c r="BR697" s="17"/>
      <c r="BS697" s="17"/>
      <c r="BT697" s="17"/>
      <c r="BU697" s="17"/>
      <c r="BV697" s="17"/>
      <c r="BW697" s="17"/>
      <c r="BX697" s="17"/>
      <c r="BY697" s="17"/>
      <c r="BZ697" s="17"/>
      <c r="CA697" s="51"/>
      <c r="CB697" s="51"/>
      <c r="CC697" s="51"/>
      <c r="CD697" s="51"/>
      <c r="CE697" s="51"/>
      <c r="CF697" s="51"/>
      <c r="CG697" s="51"/>
      <c r="CH697" s="51"/>
      <c r="CI697" s="51"/>
      <c r="CJ697" s="51"/>
      <c r="CK697" s="51"/>
      <c r="CL697" s="17"/>
      <c r="CM697" s="17"/>
      <c r="CN697" s="17"/>
      <c r="CO697" s="14"/>
      <c r="CP697" s="14"/>
      <c r="CQ697" s="14"/>
      <c r="CR697" s="14"/>
      <c r="CS697" s="14"/>
      <c r="CT697" s="14"/>
      <c r="CU697" s="85"/>
      <c r="CV697" s="80"/>
      <c r="CW697" s="14"/>
      <c r="CX697" s="14"/>
      <c r="CY697" s="14"/>
      <c r="CZ697" s="80"/>
      <c r="DA697" s="80"/>
      <c r="DB697" s="80"/>
      <c r="DC697" s="11"/>
      <c r="DD697" s="14"/>
      <c r="DE697" s="80"/>
      <c r="DF697" s="14"/>
      <c r="DG697" s="45">
        <v>18</v>
      </c>
    </row>
    <row r="698" spans="1:111" s="46" customFormat="1" ht="17.399999999999999" thickBot="1" x14ac:dyDescent="0.35">
      <c r="A698" s="70" t="s">
        <v>640</v>
      </c>
      <c r="B698" s="76">
        <f>SUM(C698:DF698)</f>
        <v>0</v>
      </c>
      <c r="C698" s="9"/>
      <c r="D698" s="9"/>
      <c r="E698" s="9"/>
      <c r="F698" s="9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51"/>
      <c r="BJ698" s="51"/>
      <c r="BK698" s="51"/>
      <c r="BL698" s="51"/>
      <c r="BM698" s="11"/>
      <c r="BN698" s="11"/>
      <c r="BO698" s="11"/>
      <c r="BP698" s="11"/>
      <c r="BQ698" s="11"/>
      <c r="BR698" s="11"/>
      <c r="BS698" s="11"/>
      <c r="BT698" s="11"/>
      <c r="BU698" s="11"/>
      <c r="BV698" s="11"/>
      <c r="BW698" s="11"/>
      <c r="BX698" s="11"/>
      <c r="BY698" s="11"/>
      <c r="BZ698" s="11"/>
      <c r="CA698" s="51"/>
      <c r="CB698" s="51"/>
      <c r="CC698" s="51"/>
      <c r="CD698" s="51"/>
      <c r="CE698" s="51"/>
      <c r="CF698" s="51"/>
      <c r="CG698" s="51"/>
      <c r="CH698" s="51"/>
      <c r="CI698" s="51"/>
      <c r="CJ698" s="51"/>
      <c r="CK698" s="51"/>
      <c r="CL698" s="11"/>
      <c r="CM698" s="11"/>
      <c r="CN698" s="11"/>
      <c r="CO698" s="14"/>
      <c r="CP698" s="14"/>
      <c r="CQ698" s="14"/>
      <c r="CR698" s="14"/>
      <c r="CS698" s="14"/>
      <c r="CT698" s="14"/>
      <c r="CU698" s="85"/>
      <c r="CV698" s="80"/>
      <c r="CW698" s="14"/>
      <c r="CX698" s="14"/>
      <c r="CY698" s="14"/>
      <c r="CZ698" s="80"/>
      <c r="DA698" s="80"/>
      <c r="DB698" s="80"/>
      <c r="DC698" s="14"/>
      <c r="DD698" s="14"/>
      <c r="DE698" s="80"/>
      <c r="DF698" s="14"/>
      <c r="DG698" s="45">
        <v>18</v>
      </c>
    </row>
    <row r="699" spans="1:111" s="46" customFormat="1" ht="17.399999999999999" thickBot="1" x14ac:dyDescent="0.35">
      <c r="A699" s="70" t="s">
        <v>641</v>
      </c>
      <c r="B699" s="77">
        <f>SUM(C699:DF699)</f>
        <v>0</v>
      </c>
      <c r="C699" s="21"/>
      <c r="D699" s="21"/>
      <c r="E699" s="21"/>
      <c r="F699" s="21"/>
      <c r="G699" s="16"/>
      <c r="H699" s="16"/>
      <c r="I699" s="16"/>
      <c r="J699" s="16"/>
      <c r="K699" s="16"/>
      <c r="L699" s="16"/>
      <c r="M699" s="16"/>
      <c r="N699" s="16"/>
      <c r="O699" s="16"/>
      <c r="P699" s="10"/>
      <c r="Q699" s="17"/>
      <c r="R699" s="17"/>
      <c r="S699" s="17"/>
      <c r="T699" s="11"/>
      <c r="U699" s="17"/>
      <c r="V699" s="17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51"/>
      <c r="BJ699" s="51"/>
      <c r="BK699" s="51"/>
      <c r="BL699" s="51"/>
      <c r="BM699" s="17"/>
      <c r="BN699" s="17"/>
      <c r="BO699" s="17"/>
      <c r="BP699" s="17"/>
      <c r="BQ699" s="17"/>
      <c r="BR699" s="17"/>
      <c r="BS699" s="17"/>
      <c r="BT699" s="17"/>
      <c r="BU699" s="17"/>
      <c r="BV699" s="17"/>
      <c r="BW699" s="17"/>
      <c r="BX699" s="17"/>
      <c r="BY699" s="17"/>
      <c r="BZ699" s="17"/>
      <c r="CA699" s="51"/>
      <c r="CB699" s="51"/>
      <c r="CC699" s="51"/>
      <c r="CD699" s="51"/>
      <c r="CE699" s="51"/>
      <c r="CF699" s="51"/>
      <c r="CG699" s="51"/>
      <c r="CH699" s="51"/>
      <c r="CI699" s="51"/>
      <c r="CJ699" s="51"/>
      <c r="CK699" s="51"/>
      <c r="CL699" s="17"/>
      <c r="CM699" s="17"/>
      <c r="CN699" s="17"/>
      <c r="CO699" s="17"/>
      <c r="CP699" s="17"/>
      <c r="CQ699" s="17"/>
      <c r="CR699" s="17"/>
      <c r="CS699" s="17"/>
      <c r="CT699" s="17"/>
      <c r="CU699" s="51"/>
      <c r="CV699" s="80"/>
      <c r="CW699" s="17"/>
      <c r="CX699" s="17"/>
      <c r="CY699" s="17"/>
      <c r="CZ699" s="80"/>
      <c r="DA699" s="80"/>
      <c r="DB699" s="80"/>
      <c r="DC699" s="11"/>
      <c r="DD699" s="14"/>
      <c r="DE699" s="80"/>
      <c r="DF699" s="14"/>
      <c r="DG699" s="44">
        <v>18</v>
      </c>
    </row>
    <row r="700" spans="1:111" s="46" customFormat="1" ht="17.399999999999999" thickBot="1" x14ac:dyDescent="0.35">
      <c r="A700" s="69" t="s">
        <v>642</v>
      </c>
      <c r="B700" s="76">
        <f>SUM(C700:DF700)</f>
        <v>0</v>
      </c>
      <c r="C700" s="9"/>
      <c r="D700" s="9"/>
      <c r="E700" s="9"/>
      <c r="F700" s="9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51"/>
      <c r="BJ700" s="51"/>
      <c r="BK700" s="51"/>
      <c r="BL700" s="51"/>
      <c r="BM700" s="11"/>
      <c r="BN700" s="11"/>
      <c r="BO700" s="11"/>
      <c r="BP700" s="11"/>
      <c r="BQ700" s="11"/>
      <c r="BR700" s="11"/>
      <c r="BS700" s="11"/>
      <c r="BT700" s="11"/>
      <c r="BU700" s="11"/>
      <c r="BV700" s="11"/>
      <c r="BW700" s="11"/>
      <c r="BX700" s="11"/>
      <c r="BY700" s="11"/>
      <c r="BZ700" s="11"/>
      <c r="CA700" s="51"/>
      <c r="CB700" s="51"/>
      <c r="CC700" s="51"/>
      <c r="CD700" s="51"/>
      <c r="CE700" s="51"/>
      <c r="CF700" s="51"/>
      <c r="CG700" s="51"/>
      <c r="CH700" s="51"/>
      <c r="CI700" s="51"/>
      <c r="CJ700" s="51"/>
      <c r="CK700" s="51"/>
      <c r="CL700" s="11"/>
      <c r="CM700" s="11"/>
      <c r="CN700" s="11"/>
      <c r="CO700" s="11"/>
      <c r="CP700" s="11"/>
      <c r="CQ700" s="11"/>
      <c r="CR700" s="11"/>
      <c r="CS700" s="11"/>
      <c r="CT700" s="11"/>
      <c r="CU700" s="51"/>
      <c r="CV700" s="80"/>
      <c r="CW700" s="11"/>
      <c r="CX700" s="11"/>
      <c r="CY700" s="11"/>
      <c r="CZ700" s="80"/>
      <c r="DA700" s="80"/>
      <c r="DB700" s="80"/>
      <c r="DC700" s="14"/>
      <c r="DD700" s="14"/>
      <c r="DE700" s="80"/>
      <c r="DF700" s="14"/>
      <c r="DG700" s="45">
        <v>18</v>
      </c>
    </row>
    <row r="701" spans="1:111" s="46" customFormat="1" ht="17.399999999999999" thickBot="1" x14ac:dyDescent="0.35">
      <c r="A701" s="70" t="s">
        <v>643</v>
      </c>
      <c r="B701" s="77">
        <f>SUM(C701:DF701)</f>
        <v>0</v>
      </c>
      <c r="C701" s="21"/>
      <c r="D701" s="21"/>
      <c r="E701" s="21"/>
      <c r="F701" s="21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51"/>
      <c r="BJ701" s="51"/>
      <c r="BK701" s="51"/>
      <c r="BL701" s="51"/>
      <c r="BM701" s="11"/>
      <c r="BN701" s="11"/>
      <c r="BO701" s="11"/>
      <c r="BP701" s="11"/>
      <c r="BQ701" s="11"/>
      <c r="BR701" s="11"/>
      <c r="BS701" s="11"/>
      <c r="BT701" s="11"/>
      <c r="BU701" s="11"/>
      <c r="BV701" s="11"/>
      <c r="BW701" s="11"/>
      <c r="BX701" s="11"/>
      <c r="BY701" s="11"/>
      <c r="BZ701" s="11"/>
      <c r="CA701" s="51"/>
      <c r="CB701" s="51"/>
      <c r="CC701" s="51"/>
      <c r="CD701" s="51"/>
      <c r="CE701" s="51"/>
      <c r="CF701" s="51"/>
      <c r="CG701" s="51"/>
      <c r="CH701" s="51"/>
      <c r="CI701" s="51"/>
      <c r="CJ701" s="51"/>
      <c r="CK701" s="51"/>
      <c r="CL701" s="11"/>
      <c r="CM701" s="11"/>
      <c r="CN701" s="11"/>
      <c r="CO701" s="23"/>
      <c r="CP701" s="23"/>
      <c r="CQ701" s="23"/>
      <c r="CR701" s="23"/>
      <c r="CS701" s="23"/>
      <c r="CT701" s="23"/>
      <c r="CU701" s="85"/>
      <c r="CV701" s="80"/>
      <c r="CW701" s="23"/>
      <c r="CX701" s="23"/>
      <c r="CY701" s="23"/>
      <c r="CZ701" s="80"/>
      <c r="DA701" s="80"/>
      <c r="DB701" s="80"/>
      <c r="DC701" s="14"/>
      <c r="DD701" s="14"/>
      <c r="DE701" s="80"/>
      <c r="DF701" s="14"/>
      <c r="DG701" s="44">
        <v>18</v>
      </c>
    </row>
    <row r="702" spans="1:111" s="46" customFormat="1" ht="17.399999999999999" thickBot="1" x14ac:dyDescent="0.35">
      <c r="A702" s="70" t="s">
        <v>644</v>
      </c>
      <c r="B702" s="76">
        <f>SUM(C702:DF702)</f>
        <v>0</v>
      </c>
      <c r="C702" s="9"/>
      <c r="D702" s="9"/>
      <c r="E702" s="9"/>
      <c r="F702" s="9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51"/>
      <c r="BJ702" s="51"/>
      <c r="BK702" s="51"/>
      <c r="BL702" s="51"/>
      <c r="BM702" s="11"/>
      <c r="BN702" s="11"/>
      <c r="BO702" s="11"/>
      <c r="BP702" s="11"/>
      <c r="BQ702" s="11"/>
      <c r="BR702" s="11"/>
      <c r="BS702" s="11"/>
      <c r="BT702" s="11"/>
      <c r="BU702" s="11"/>
      <c r="BV702" s="11"/>
      <c r="BW702" s="11"/>
      <c r="BX702" s="11"/>
      <c r="BY702" s="11"/>
      <c r="BZ702" s="11"/>
      <c r="CA702" s="51"/>
      <c r="CB702" s="51"/>
      <c r="CC702" s="51"/>
      <c r="CD702" s="51"/>
      <c r="CE702" s="51"/>
      <c r="CF702" s="51"/>
      <c r="CG702" s="51"/>
      <c r="CH702" s="51"/>
      <c r="CI702" s="51"/>
      <c r="CJ702" s="51"/>
      <c r="CK702" s="51"/>
      <c r="CL702" s="11"/>
      <c r="CM702" s="11"/>
      <c r="CN702" s="11"/>
      <c r="CO702" s="14"/>
      <c r="CP702" s="14"/>
      <c r="CQ702" s="14"/>
      <c r="CR702" s="14"/>
      <c r="CS702" s="14"/>
      <c r="CT702" s="14"/>
      <c r="CU702" s="85"/>
      <c r="CV702" s="80"/>
      <c r="CW702" s="14"/>
      <c r="CX702" s="14"/>
      <c r="CY702" s="14"/>
      <c r="CZ702" s="80"/>
      <c r="DA702" s="80"/>
      <c r="DB702" s="80"/>
      <c r="DC702" s="14"/>
      <c r="DD702" s="14"/>
      <c r="DE702" s="80"/>
      <c r="DF702" s="14"/>
      <c r="DG702" s="45">
        <v>18</v>
      </c>
    </row>
    <row r="703" spans="1:111" s="46" customFormat="1" ht="17.399999999999999" thickBot="1" x14ac:dyDescent="0.35">
      <c r="A703" s="68" t="s">
        <v>646</v>
      </c>
      <c r="B703" s="76">
        <f>SUM(C703:DF703)</f>
        <v>0</v>
      </c>
      <c r="C703" s="21"/>
      <c r="D703" s="21"/>
      <c r="E703" s="21"/>
      <c r="F703" s="21"/>
      <c r="G703" s="16"/>
      <c r="H703" s="16"/>
      <c r="I703" s="16"/>
      <c r="J703" s="16"/>
      <c r="K703" s="16"/>
      <c r="L703" s="16"/>
      <c r="M703" s="16"/>
      <c r="N703" s="16"/>
      <c r="O703" s="16"/>
      <c r="P703" s="10"/>
      <c r="Q703" s="17"/>
      <c r="R703" s="17"/>
      <c r="S703" s="17"/>
      <c r="T703" s="11"/>
      <c r="U703" s="17"/>
      <c r="V703" s="17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51"/>
      <c r="BJ703" s="51"/>
      <c r="BK703" s="51"/>
      <c r="BL703" s="51"/>
      <c r="BM703" s="17"/>
      <c r="BN703" s="17"/>
      <c r="BO703" s="17"/>
      <c r="BP703" s="17"/>
      <c r="BQ703" s="17"/>
      <c r="BR703" s="17"/>
      <c r="BS703" s="17"/>
      <c r="BT703" s="17"/>
      <c r="BU703" s="17"/>
      <c r="BV703" s="17"/>
      <c r="BW703" s="17"/>
      <c r="BX703" s="17"/>
      <c r="BY703" s="17"/>
      <c r="BZ703" s="17"/>
      <c r="CA703" s="51"/>
      <c r="CB703" s="51"/>
      <c r="CC703" s="51"/>
      <c r="CD703" s="51"/>
      <c r="CE703" s="51"/>
      <c r="CF703" s="51"/>
      <c r="CG703" s="51"/>
      <c r="CH703" s="51"/>
      <c r="CI703" s="51"/>
      <c r="CJ703" s="51"/>
      <c r="CK703" s="51"/>
      <c r="CL703" s="17"/>
      <c r="CM703" s="17"/>
      <c r="CN703" s="17"/>
      <c r="CO703" s="23"/>
      <c r="CP703" s="23"/>
      <c r="CQ703" s="23"/>
      <c r="CR703" s="23"/>
      <c r="CS703" s="23"/>
      <c r="CT703" s="23"/>
      <c r="CU703" s="85"/>
      <c r="CV703" s="80"/>
      <c r="CW703" s="23"/>
      <c r="CX703" s="23"/>
      <c r="CY703" s="23"/>
      <c r="CZ703" s="80"/>
      <c r="DA703" s="80"/>
      <c r="DB703" s="80"/>
      <c r="DC703" s="11"/>
      <c r="DD703" s="11"/>
      <c r="DE703" s="80"/>
      <c r="DF703" s="11"/>
      <c r="DG703" s="44">
        <v>18</v>
      </c>
    </row>
    <row r="704" spans="1:111" s="46" customFormat="1" ht="17.399999999999999" thickBot="1" x14ac:dyDescent="0.35">
      <c r="A704" s="70" t="s">
        <v>647</v>
      </c>
      <c r="B704" s="77">
        <f>SUM(C704:DF704)</f>
        <v>0</v>
      </c>
      <c r="C704" s="21"/>
      <c r="D704" s="21"/>
      <c r="E704" s="21"/>
      <c r="F704" s="21"/>
      <c r="G704" s="16"/>
      <c r="H704" s="16"/>
      <c r="I704" s="16"/>
      <c r="J704" s="16"/>
      <c r="K704" s="16"/>
      <c r="L704" s="16"/>
      <c r="M704" s="16"/>
      <c r="N704" s="16"/>
      <c r="O704" s="16"/>
      <c r="P704" s="10"/>
      <c r="Q704" s="17"/>
      <c r="R704" s="17"/>
      <c r="S704" s="17"/>
      <c r="T704" s="11"/>
      <c r="U704" s="17"/>
      <c r="V704" s="17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51"/>
      <c r="BJ704" s="51"/>
      <c r="BK704" s="51"/>
      <c r="BL704" s="51"/>
      <c r="BM704" s="17"/>
      <c r="BN704" s="17"/>
      <c r="BO704" s="17"/>
      <c r="BP704" s="17"/>
      <c r="BQ704" s="17"/>
      <c r="BR704" s="17"/>
      <c r="BS704" s="17"/>
      <c r="BT704" s="17"/>
      <c r="BU704" s="17"/>
      <c r="BV704" s="17"/>
      <c r="BW704" s="17"/>
      <c r="BX704" s="17"/>
      <c r="BY704" s="17"/>
      <c r="BZ704" s="17"/>
      <c r="CA704" s="51"/>
      <c r="CB704" s="51"/>
      <c r="CC704" s="51"/>
      <c r="CD704" s="51"/>
      <c r="CE704" s="51"/>
      <c r="CF704" s="51"/>
      <c r="CG704" s="51"/>
      <c r="CH704" s="51"/>
      <c r="CI704" s="51"/>
      <c r="CJ704" s="51"/>
      <c r="CK704" s="51"/>
      <c r="CL704" s="17"/>
      <c r="CM704" s="17"/>
      <c r="CN704" s="17"/>
      <c r="CO704" s="23"/>
      <c r="CP704" s="23"/>
      <c r="CQ704" s="23"/>
      <c r="CR704" s="23"/>
      <c r="CS704" s="23"/>
      <c r="CT704" s="23"/>
      <c r="CU704" s="85"/>
      <c r="CV704" s="80"/>
      <c r="CW704" s="23"/>
      <c r="CX704" s="23"/>
      <c r="CY704" s="23"/>
      <c r="CZ704" s="80"/>
      <c r="DA704" s="80"/>
      <c r="DB704" s="80"/>
      <c r="DC704" s="17"/>
      <c r="DD704" s="23"/>
      <c r="DE704" s="80"/>
      <c r="DF704" s="23"/>
      <c r="DG704" s="44">
        <v>18</v>
      </c>
    </row>
    <row r="705" spans="1:111" s="46" customFormat="1" ht="17.399999999999999" thickBot="1" x14ac:dyDescent="0.35">
      <c r="A705" s="70" t="s">
        <v>648</v>
      </c>
      <c r="B705" s="77">
        <f>SUM(C705:DF705)</f>
        <v>0</v>
      </c>
      <c r="C705" s="21"/>
      <c r="D705" s="21"/>
      <c r="E705" s="21"/>
      <c r="F705" s="21"/>
      <c r="G705" s="16"/>
      <c r="H705" s="16"/>
      <c r="I705" s="16"/>
      <c r="J705" s="16"/>
      <c r="K705" s="16"/>
      <c r="L705" s="16"/>
      <c r="M705" s="16"/>
      <c r="N705" s="16"/>
      <c r="O705" s="16"/>
      <c r="P705" s="10"/>
      <c r="Q705" s="17"/>
      <c r="R705" s="17"/>
      <c r="S705" s="17"/>
      <c r="T705" s="11"/>
      <c r="U705" s="17"/>
      <c r="V705" s="17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51"/>
      <c r="BJ705" s="51"/>
      <c r="BK705" s="51"/>
      <c r="BL705" s="51"/>
      <c r="BM705" s="17"/>
      <c r="BN705" s="17"/>
      <c r="BO705" s="17"/>
      <c r="BP705" s="17"/>
      <c r="BQ705" s="17"/>
      <c r="BR705" s="17"/>
      <c r="BS705" s="17"/>
      <c r="BT705" s="17"/>
      <c r="BU705" s="17"/>
      <c r="BV705" s="17"/>
      <c r="BW705" s="17"/>
      <c r="BX705" s="17"/>
      <c r="BY705" s="17"/>
      <c r="BZ705" s="17"/>
      <c r="CA705" s="51"/>
      <c r="CB705" s="51"/>
      <c r="CC705" s="51"/>
      <c r="CD705" s="51"/>
      <c r="CE705" s="51"/>
      <c r="CF705" s="51"/>
      <c r="CG705" s="51"/>
      <c r="CH705" s="51"/>
      <c r="CI705" s="51"/>
      <c r="CJ705" s="51"/>
      <c r="CK705" s="51"/>
      <c r="CL705" s="17"/>
      <c r="CM705" s="17"/>
      <c r="CN705" s="17"/>
      <c r="CO705" s="17"/>
      <c r="CP705" s="17"/>
      <c r="CQ705" s="17"/>
      <c r="CR705" s="17"/>
      <c r="CS705" s="17"/>
      <c r="CT705" s="17"/>
      <c r="CU705" s="51"/>
      <c r="CV705" s="80"/>
      <c r="CW705" s="17"/>
      <c r="CX705" s="17"/>
      <c r="CY705" s="17"/>
      <c r="CZ705" s="80"/>
      <c r="DA705" s="80"/>
      <c r="DB705" s="80"/>
      <c r="DC705" s="14"/>
      <c r="DD705" s="11"/>
      <c r="DE705" s="80"/>
      <c r="DF705" s="11"/>
      <c r="DG705" s="44">
        <v>18</v>
      </c>
    </row>
    <row r="706" spans="1:111" s="46" customFormat="1" ht="17.399999999999999" thickBot="1" x14ac:dyDescent="0.35">
      <c r="A706" s="68" t="s">
        <v>649</v>
      </c>
      <c r="B706" s="77">
        <f>SUM(C706:DF706)</f>
        <v>0</v>
      </c>
      <c r="C706" s="21"/>
      <c r="D706" s="21"/>
      <c r="E706" s="21"/>
      <c r="F706" s="21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51"/>
      <c r="BJ706" s="51"/>
      <c r="BK706" s="51"/>
      <c r="BL706" s="51"/>
      <c r="BM706" s="11"/>
      <c r="BN706" s="11"/>
      <c r="BO706" s="11"/>
      <c r="BP706" s="11"/>
      <c r="BQ706" s="11"/>
      <c r="BR706" s="11"/>
      <c r="BS706" s="11"/>
      <c r="BT706" s="11"/>
      <c r="BU706" s="11"/>
      <c r="BV706" s="11"/>
      <c r="BW706" s="11"/>
      <c r="BX706" s="11"/>
      <c r="BY706" s="11"/>
      <c r="BZ706" s="11"/>
      <c r="CA706" s="51"/>
      <c r="CB706" s="51"/>
      <c r="CC706" s="51"/>
      <c r="CD706" s="51"/>
      <c r="CE706" s="51"/>
      <c r="CF706" s="51"/>
      <c r="CG706" s="51"/>
      <c r="CH706" s="51"/>
      <c r="CI706" s="51"/>
      <c r="CJ706" s="51"/>
      <c r="CK706" s="51"/>
      <c r="CL706" s="11"/>
      <c r="CM706" s="11"/>
      <c r="CN706" s="11"/>
      <c r="CO706" s="11"/>
      <c r="CP706" s="11"/>
      <c r="CQ706" s="11"/>
      <c r="CR706" s="11"/>
      <c r="CS706" s="11"/>
      <c r="CT706" s="11"/>
      <c r="CU706" s="51"/>
      <c r="CV706" s="80"/>
      <c r="CW706" s="11"/>
      <c r="CX706" s="11"/>
      <c r="CY706" s="11"/>
      <c r="CZ706" s="80"/>
      <c r="DA706" s="80"/>
      <c r="DB706" s="80"/>
      <c r="DC706" s="11"/>
      <c r="DD706" s="14"/>
      <c r="DE706" s="80"/>
      <c r="DF706" s="14"/>
      <c r="DG706" s="44">
        <v>18</v>
      </c>
    </row>
    <row r="707" spans="1:111" s="46" customFormat="1" ht="17.399999999999999" thickBot="1" x14ac:dyDescent="0.35">
      <c r="A707" s="68" t="s">
        <v>651</v>
      </c>
      <c r="B707" s="76">
        <f>SUM(C707:DF707)</f>
        <v>0</v>
      </c>
      <c r="C707" s="21"/>
      <c r="D707" s="21"/>
      <c r="E707" s="21"/>
      <c r="F707" s="21"/>
      <c r="G707" s="16"/>
      <c r="H707" s="16"/>
      <c r="I707" s="16"/>
      <c r="J707" s="16"/>
      <c r="K707" s="16"/>
      <c r="L707" s="16"/>
      <c r="M707" s="16"/>
      <c r="N707" s="16"/>
      <c r="O707" s="16"/>
      <c r="P707" s="10"/>
      <c r="Q707" s="17"/>
      <c r="R707" s="17"/>
      <c r="S707" s="17"/>
      <c r="T707" s="11"/>
      <c r="U707" s="17"/>
      <c r="V707" s="17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51"/>
      <c r="BJ707" s="51"/>
      <c r="BK707" s="51"/>
      <c r="BL707" s="51"/>
      <c r="BM707" s="17"/>
      <c r="BN707" s="17"/>
      <c r="BO707" s="17"/>
      <c r="BP707" s="17"/>
      <c r="BQ707" s="17"/>
      <c r="BR707" s="17"/>
      <c r="BS707" s="17"/>
      <c r="BT707" s="17"/>
      <c r="BU707" s="17"/>
      <c r="BV707" s="17"/>
      <c r="BW707" s="17"/>
      <c r="BX707" s="17"/>
      <c r="BY707" s="17"/>
      <c r="BZ707" s="17"/>
      <c r="CA707" s="51"/>
      <c r="CB707" s="51"/>
      <c r="CC707" s="51"/>
      <c r="CD707" s="51"/>
      <c r="CE707" s="51"/>
      <c r="CF707" s="51"/>
      <c r="CG707" s="51"/>
      <c r="CH707" s="51"/>
      <c r="CI707" s="51"/>
      <c r="CJ707" s="51"/>
      <c r="CK707" s="51"/>
      <c r="CL707" s="17"/>
      <c r="CM707" s="17"/>
      <c r="CN707" s="17"/>
      <c r="CO707" s="23"/>
      <c r="CP707" s="23"/>
      <c r="CQ707" s="23"/>
      <c r="CR707" s="23"/>
      <c r="CS707" s="23"/>
      <c r="CT707" s="23"/>
      <c r="CU707" s="85"/>
      <c r="CV707" s="80"/>
      <c r="CW707" s="23"/>
      <c r="CX707" s="23"/>
      <c r="CY707" s="23"/>
      <c r="CZ707" s="80"/>
      <c r="DA707" s="80"/>
      <c r="DB707" s="80"/>
      <c r="DC707" s="23"/>
      <c r="DD707" s="23"/>
      <c r="DE707" s="80"/>
      <c r="DF707" s="23"/>
      <c r="DG707" s="44">
        <v>18</v>
      </c>
    </row>
    <row r="708" spans="1:111" s="46" customFormat="1" ht="17.399999999999999" thickBot="1" x14ac:dyDescent="0.35">
      <c r="A708" s="69" t="s">
        <v>652</v>
      </c>
      <c r="B708" s="76">
        <f>SUM(C708:DF708)</f>
        <v>0</v>
      </c>
      <c r="C708" s="9"/>
      <c r="D708" s="9"/>
      <c r="E708" s="9"/>
      <c r="F708" s="9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51"/>
      <c r="BJ708" s="51"/>
      <c r="BK708" s="51"/>
      <c r="BL708" s="51"/>
      <c r="BM708" s="11"/>
      <c r="BN708" s="11"/>
      <c r="BO708" s="11"/>
      <c r="BP708" s="11"/>
      <c r="BQ708" s="11"/>
      <c r="BR708" s="11"/>
      <c r="BS708" s="11"/>
      <c r="BT708" s="11"/>
      <c r="BU708" s="11"/>
      <c r="BV708" s="11"/>
      <c r="BW708" s="11"/>
      <c r="BX708" s="11"/>
      <c r="BY708" s="11"/>
      <c r="BZ708" s="11"/>
      <c r="CA708" s="51"/>
      <c r="CB708" s="51"/>
      <c r="CC708" s="51"/>
      <c r="CD708" s="51"/>
      <c r="CE708" s="51"/>
      <c r="CF708" s="51"/>
      <c r="CG708" s="51"/>
      <c r="CH708" s="51"/>
      <c r="CI708" s="51"/>
      <c r="CJ708" s="51"/>
      <c r="CK708" s="51"/>
      <c r="CL708" s="11"/>
      <c r="CM708" s="11"/>
      <c r="CN708" s="11"/>
      <c r="CO708" s="11"/>
      <c r="CP708" s="11"/>
      <c r="CQ708" s="11"/>
      <c r="CR708" s="11"/>
      <c r="CS708" s="11"/>
      <c r="CT708" s="11"/>
      <c r="CU708" s="51"/>
      <c r="CV708" s="80"/>
      <c r="CW708" s="11"/>
      <c r="CX708" s="11"/>
      <c r="CY708" s="11"/>
      <c r="CZ708" s="80"/>
      <c r="DA708" s="80"/>
      <c r="DB708" s="80"/>
      <c r="DC708" s="11"/>
      <c r="DD708" s="11"/>
      <c r="DE708" s="80"/>
      <c r="DF708" s="11"/>
      <c r="DG708" s="45">
        <v>18</v>
      </c>
    </row>
    <row r="709" spans="1:111" s="46" customFormat="1" ht="17.399999999999999" thickBot="1" x14ac:dyDescent="0.35">
      <c r="A709" s="70" t="s">
        <v>653</v>
      </c>
      <c r="B709" s="76">
        <f>SUM(C709:DF709)</f>
        <v>0</v>
      </c>
      <c r="C709" s="9"/>
      <c r="D709" s="9"/>
      <c r="E709" s="9"/>
      <c r="F709" s="9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51"/>
      <c r="BJ709" s="51"/>
      <c r="BK709" s="51"/>
      <c r="BL709" s="51"/>
      <c r="BM709" s="11"/>
      <c r="BN709" s="11"/>
      <c r="BO709" s="11"/>
      <c r="BP709" s="11"/>
      <c r="BQ709" s="11"/>
      <c r="BR709" s="11"/>
      <c r="BS709" s="11"/>
      <c r="BT709" s="11"/>
      <c r="BU709" s="11"/>
      <c r="BV709" s="11"/>
      <c r="BW709" s="11"/>
      <c r="BX709" s="11"/>
      <c r="BY709" s="11"/>
      <c r="BZ709" s="11"/>
      <c r="CA709" s="51"/>
      <c r="CB709" s="51"/>
      <c r="CC709" s="51"/>
      <c r="CD709" s="51"/>
      <c r="CE709" s="51"/>
      <c r="CF709" s="51"/>
      <c r="CG709" s="51"/>
      <c r="CH709" s="51"/>
      <c r="CI709" s="51"/>
      <c r="CJ709" s="51"/>
      <c r="CK709" s="51"/>
      <c r="CL709" s="11"/>
      <c r="CM709" s="11"/>
      <c r="CN709" s="11"/>
      <c r="CO709" s="14"/>
      <c r="CP709" s="14"/>
      <c r="CQ709" s="14"/>
      <c r="CR709" s="14"/>
      <c r="CS709" s="14"/>
      <c r="CT709" s="14"/>
      <c r="CU709" s="85"/>
      <c r="CV709" s="80"/>
      <c r="CW709" s="14"/>
      <c r="CX709" s="14"/>
      <c r="CY709" s="14"/>
      <c r="CZ709" s="80"/>
      <c r="DA709" s="80"/>
      <c r="DB709" s="80"/>
      <c r="DC709" s="14"/>
      <c r="DD709" s="14"/>
      <c r="DE709" s="80"/>
      <c r="DF709" s="14"/>
      <c r="DG709" s="45">
        <v>16</v>
      </c>
    </row>
    <row r="710" spans="1:111" s="46" customFormat="1" ht="17.399999999999999" thickBot="1" x14ac:dyDescent="0.35">
      <c r="A710" s="70" t="s">
        <v>654</v>
      </c>
      <c r="B710" s="76">
        <f>SUM(C710:DF710)</f>
        <v>0</v>
      </c>
      <c r="C710" s="9"/>
      <c r="D710" s="9"/>
      <c r="E710" s="9"/>
      <c r="F710" s="9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51"/>
      <c r="BJ710" s="51"/>
      <c r="BK710" s="51"/>
      <c r="BL710" s="51"/>
      <c r="BM710" s="11"/>
      <c r="BN710" s="11"/>
      <c r="BO710" s="11"/>
      <c r="BP710" s="11"/>
      <c r="BQ710" s="11"/>
      <c r="BR710" s="11"/>
      <c r="BS710" s="11"/>
      <c r="BT710" s="11"/>
      <c r="BU710" s="11"/>
      <c r="BV710" s="11"/>
      <c r="BW710" s="11"/>
      <c r="BX710" s="11"/>
      <c r="BY710" s="11"/>
      <c r="BZ710" s="11"/>
      <c r="CA710" s="51"/>
      <c r="CB710" s="51"/>
      <c r="CC710" s="51"/>
      <c r="CD710" s="51"/>
      <c r="CE710" s="51"/>
      <c r="CF710" s="51"/>
      <c r="CG710" s="51"/>
      <c r="CH710" s="51"/>
      <c r="CI710" s="51"/>
      <c r="CJ710" s="51"/>
      <c r="CK710" s="51"/>
      <c r="CL710" s="11"/>
      <c r="CM710" s="11"/>
      <c r="CN710" s="11"/>
      <c r="CO710" s="14"/>
      <c r="CP710" s="14"/>
      <c r="CQ710" s="14"/>
      <c r="CR710" s="14"/>
      <c r="CS710" s="14"/>
      <c r="CT710" s="14"/>
      <c r="CU710" s="85"/>
      <c r="CV710" s="80"/>
      <c r="CW710" s="14"/>
      <c r="CX710" s="14"/>
      <c r="CY710" s="14"/>
      <c r="CZ710" s="80"/>
      <c r="DA710" s="80"/>
      <c r="DB710" s="80"/>
      <c r="DC710" s="23"/>
      <c r="DD710" s="23"/>
      <c r="DE710" s="80"/>
      <c r="DF710" s="23"/>
      <c r="DG710" s="45">
        <v>16</v>
      </c>
    </row>
    <row r="711" spans="1:111" s="46" customFormat="1" ht="17.399999999999999" thickBot="1" x14ac:dyDescent="0.35">
      <c r="A711" s="68" t="s">
        <v>655</v>
      </c>
      <c r="B711" s="76">
        <f>SUM(C711:DF711)</f>
        <v>0</v>
      </c>
      <c r="C711" s="21"/>
      <c r="D711" s="21"/>
      <c r="E711" s="21"/>
      <c r="F711" s="21"/>
      <c r="G711" s="16"/>
      <c r="H711" s="16"/>
      <c r="I711" s="16"/>
      <c r="J711" s="16"/>
      <c r="K711" s="16"/>
      <c r="L711" s="16"/>
      <c r="M711" s="16"/>
      <c r="N711" s="16"/>
      <c r="O711" s="16"/>
      <c r="P711" s="10"/>
      <c r="Q711" s="17"/>
      <c r="R711" s="17"/>
      <c r="S711" s="17"/>
      <c r="T711" s="11"/>
      <c r="U711" s="17"/>
      <c r="V711" s="17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51"/>
      <c r="BJ711" s="51"/>
      <c r="BK711" s="51"/>
      <c r="BL711" s="51"/>
      <c r="BM711" s="17"/>
      <c r="BN711" s="17"/>
      <c r="BO711" s="17"/>
      <c r="BP711" s="17"/>
      <c r="BQ711" s="17"/>
      <c r="BR711" s="17"/>
      <c r="BS711" s="17"/>
      <c r="BT711" s="17"/>
      <c r="BU711" s="17"/>
      <c r="BV711" s="17"/>
      <c r="BW711" s="17"/>
      <c r="BX711" s="17"/>
      <c r="BY711" s="17"/>
      <c r="BZ711" s="17"/>
      <c r="CA711" s="51"/>
      <c r="CB711" s="51"/>
      <c r="CC711" s="51"/>
      <c r="CD711" s="51"/>
      <c r="CE711" s="51"/>
      <c r="CF711" s="51"/>
      <c r="CG711" s="51"/>
      <c r="CH711" s="51"/>
      <c r="CI711" s="51"/>
      <c r="CJ711" s="51"/>
      <c r="CK711" s="51"/>
      <c r="CL711" s="17"/>
      <c r="CM711" s="17"/>
      <c r="CN711" s="17"/>
      <c r="CO711" s="23"/>
      <c r="CP711" s="23"/>
      <c r="CQ711" s="23"/>
      <c r="CR711" s="23"/>
      <c r="CS711" s="23"/>
      <c r="CT711" s="23"/>
      <c r="CU711" s="85"/>
      <c r="CV711" s="80"/>
      <c r="CW711" s="23"/>
      <c r="CX711" s="23"/>
      <c r="CY711" s="23"/>
      <c r="CZ711" s="80"/>
      <c r="DA711" s="80"/>
      <c r="DB711" s="80"/>
      <c r="DC711" s="11"/>
      <c r="DD711" s="14"/>
      <c r="DE711" s="80"/>
      <c r="DF711" s="14"/>
      <c r="DG711" s="44">
        <v>16</v>
      </c>
    </row>
    <row r="712" spans="1:111" s="46" customFormat="1" ht="17.399999999999999" thickBot="1" x14ac:dyDescent="0.35">
      <c r="A712" s="69" t="s">
        <v>656</v>
      </c>
      <c r="B712" s="76">
        <f>SUM(C712:DF712)</f>
        <v>0</v>
      </c>
      <c r="C712" s="9"/>
      <c r="D712" s="9"/>
      <c r="E712" s="9"/>
      <c r="F712" s="9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51"/>
      <c r="BJ712" s="51"/>
      <c r="BK712" s="51"/>
      <c r="BL712" s="51"/>
      <c r="BM712" s="11"/>
      <c r="BN712" s="11"/>
      <c r="BO712" s="11"/>
      <c r="BP712" s="11"/>
      <c r="BQ712" s="11"/>
      <c r="BR712" s="11"/>
      <c r="BS712" s="11"/>
      <c r="BT712" s="11"/>
      <c r="BU712" s="11"/>
      <c r="BV712" s="11"/>
      <c r="BW712" s="11"/>
      <c r="BX712" s="11"/>
      <c r="BY712" s="11"/>
      <c r="BZ712" s="11"/>
      <c r="CA712" s="51"/>
      <c r="CB712" s="51"/>
      <c r="CC712" s="51"/>
      <c r="CD712" s="51"/>
      <c r="CE712" s="51"/>
      <c r="CF712" s="51"/>
      <c r="CG712" s="51"/>
      <c r="CH712" s="51"/>
      <c r="CI712" s="51"/>
      <c r="CJ712" s="51"/>
      <c r="CK712" s="51"/>
      <c r="CL712" s="11"/>
      <c r="CM712" s="11"/>
      <c r="CN712" s="11"/>
      <c r="CO712" s="11"/>
      <c r="CP712" s="11"/>
      <c r="CQ712" s="11"/>
      <c r="CR712" s="11"/>
      <c r="CS712" s="11"/>
      <c r="CT712" s="11"/>
      <c r="CU712" s="51"/>
      <c r="CV712" s="80"/>
      <c r="CW712" s="11"/>
      <c r="CX712" s="11"/>
      <c r="CY712" s="11"/>
      <c r="CZ712" s="80"/>
      <c r="DA712" s="80"/>
      <c r="DB712" s="80"/>
      <c r="DC712" s="11"/>
      <c r="DD712" s="11"/>
      <c r="DE712" s="80"/>
      <c r="DF712" s="11"/>
      <c r="DG712" s="45">
        <v>16</v>
      </c>
    </row>
    <row r="713" spans="1:111" s="46" customFormat="1" ht="17.399999999999999" thickBot="1" x14ac:dyDescent="0.35">
      <c r="A713" s="69" t="s">
        <v>657</v>
      </c>
      <c r="B713" s="76">
        <f>SUM(C713:DF713)</f>
        <v>0</v>
      </c>
      <c r="C713" s="9"/>
      <c r="D713" s="9"/>
      <c r="E713" s="9"/>
      <c r="F713" s="9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51"/>
      <c r="BJ713" s="51"/>
      <c r="BK713" s="51"/>
      <c r="BL713" s="51"/>
      <c r="BM713" s="11"/>
      <c r="BN713" s="11"/>
      <c r="BO713" s="11"/>
      <c r="BP713" s="11"/>
      <c r="BQ713" s="11"/>
      <c r="BR713" s="11"/>
      <c r="BS713" s="11"/>
      <c r="BT713" s="11"/>
      <c r="BU713" s="11"/>
      <c r="BV713" s="11"/>
      <c r="BW713" s="11"/>
      <c r="BX713" s="11"/>
      <c r="BY713" s="11"/>
      <c r="BZ713" s="11"/>
      <c r="CA713" s="51"/>
      <c r="CB713" s="51"/>
      <c r="CC713" s="51"/>
      <c r="CD713" s="51"/>
      <c r="CE713" s="51"/>
      <c r="CF713" s="51"/>
      <c r="CG713" s="51"/>
      <c r="CH713" s="51"/>
      <c r="CI713" s="51"/>
      <c r="CJ713" s="51"/>
      <c r="CK713" s="51"/>
      <c r="CL713" s="11"/>
      <c r="CM713" s="11"/>
      <c r="CN713" s="11"/>
      <c r="CO713" s="14"/>
      <c r="CP713" s="14"/>
      <c r="CQ713" s="14"/>
      <c r="CR713" s="14"/>
      <c r="CS713" s="14"/>
      <c r="CT713" s="14"/>
      <c r="CU713" s="85"/>
      <c r="CV713" s="80"/>
      <c r="CW713" s="14"/>
      <c r="CX713" s="14"/>
      <c r="CY713" s="14"/>
      <c r="CZ713" s="80"/>
      <c r="DA713" s="80"/>
      <c r="DB713" s="80"/>
      <c r="DC713" s="23"/>
      <c r="DD713" s="23"/>
      <c r="DE713" s="80"/>
      <c r="DF713" s="23"/>
      <c r="DG713" s="45">
        <v>16</v>
      </c>
    </row>
    <row r="714" spans="1:111" s="46" customFormat="1" ht="17.399999999999999" thickBot="1" x14ac:dyDescent="0.35">
      <c r="A714" s="68" t="s">
        <v>658</v>
      </c>
      <c r="B714" s="76">
        <f>SUM(C714:DF714)</f>
        <v>0</v>
      </c>
      <c r="C714" s="21"/>
      <c r="D714" s="21"/>
      <c r="E714" s="21"/>
      <c r="F714" s="21"/>
      <c r="G714" s="16"/>
      <c r="H714" s="16"/>
      <c r="I714" s="16"/>
      <c r="J714" s="16"/>
      <c r="K714" s="16"/>
      <c r="L714" s="16"/>
      <c r="M714" s="16"/>
      <c r="N714" s="16"/>
      <c r="O714" s="16"/>
      <c r="P714" s="10"/>
      <c r="Q714" s="17"/>
      <c r="R714" s="17"/>
      <c r="S714" s="17"/>
      <c r="T714" s="11"/>
      <c r="U714" s="17"/>
      <c r="V714" s="17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51"/>
      <c r="BJ714" s="51"/>
      <c r="BK714" s="51"/>
      <c r="BL714" s="51"/>
      <c r="BM714" s="17"/>
      <c r="BN714" s="17"/>
      <c r="BO714" s="17"/>
      <c r="BP714" s="17"/>
      <c r="BQ714" s="17"/>
      <c r="BR714" s="17"/>
      <c r="BS714" s="17"/>
      <c r="BT714" s="17"/>
      <c r="BU714" s="17"/>
      <c r="BV714" s="17"/>
      <c r="BW714" s="17"/>
      <c r="BX714" s="17"/>
      <c r="BY714" s="17"/>
      <c r="BZ714" s="17"/>
      <c r="CA714" s="51"/>
      <c r="CB714" s="51"/>
      <c r="CC714" s="51"/>
      <c r="CD714" s="51"/>
      <c r="CE714" s="51"/>
      <c r="CF714" s="51"/>
      <c r="CG714" s="51"/>
      <c r="CH714" s="51"/>
      <c r="CI714" s="51"/>
      <c r="CJ714" s="51"/>
      <c r="CK714" s="51"/>
      <c r="CL714" s="17"/>
      <c r="CM714" s="17"/>
      <c r="CN714" s="17"/>
      <c r="CO714" s="23"/>
      <c r="CP714" s="23"/>
      <c r="CQ714" s="23"/>
      <c r="CR714" s="23"/>
      <c r="CS714" s="23"/>
      <c r="CT714" s="23"/>
      <c r="CU714" s="85"/>
      <c r="CV714" s="80"/>
      <c r="CW714" s="23"/>
      <c r="CX714" s="23"/>
      <c r="CY714" s="23"/>
      <c r="CZ714" s="80"/>
      <c r="DA714" s="80"/>
      <c r="DB714" s="80"/>
      <c r="DC714" s="23"/>
      <c r="DD714" s="23"/>
      <c r="DE714" s="80"/>
      <c r="DF714" s="23"/>
      <c r="DG714" s="44">
        <v>16</v>
      </c>
    </row>
    <row r="715" spans="1:111" s="46" customFormat="1" ht="17.399999999999999" thickBot="1" x14ac:dyDescent="0.35">
      <c r="A715" s="72" t="s">
        <v>659</v>
      </c>
      <c r="B715" s="76">
        <f>SUM(C715:DF715)</f>
        <v>0</v>
      </c>
      <c r="C715" s="9"/>
      <c r="D715" s="9"/>
      <c r="E715" s="9"/>
      <c r="F715" s="9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51"/>
      <c r="BJ715" s="51"/>
      <c r="BK715" s="51"/>
      <c r="BL715" s="51"/>
      <c r="BM715" s="11"/>
      <c r="BN715" s="11"/>
      <c r="BO715" s="11"/>
      <c r="BP715" s="11"/>
      <c r="BQ715" s="11"/>
      <c r="BR715" s="11"/>
      <c r="BS715" s="11"/>
      <c r="BT715" s="11"/>
      <c r="BU715" s="11"/>
      <c r="BV715" s="11"/>
      <c r="BW715" s="11"/>
      <c r="BX715" s="11"/>
      <c r="BY715" s="11"/>
      <c r="BZ715" s="11"/>
      <c r="CA715" s="51"/>
      <c r="CB715" s="51"/>
      <c r="CC715" s="51"/>
      <c r="CD715" s="51"/>
      <c r="CE715" s="51"/>
      <c r="CF715" s="51"/>
      <c r="CG715" s="51"/>
      <c r="CH715" s="51"/>
      <c r="CI715" s="51"/>
      <c r="CJ715" s="51"/>
      <c r="CK715" s="51"/>
      <c r="CL715" s="11"/>
      <c r="CM715" s="11"/>
      <c r="CN715" s="11"/>
      <c r="CO715" s="14"/>
      <c r="CP715" s="14"/>
      <c r="CQ715" s="14"/>
      <c r="CR715" s="14"/>
      <c r="CS715" s="14"/>
      <c r="CT715" s="14"/>
      <c r="CU715" s="85"/>
      <c r="CV715" s="80"/>
      <c r="CW715" s="14"/>
      <c r="CX715" s="14"/>
      <c r="CY715" s="14"/>
      <c r="CZ715" s="80"/>
      <c r="DA715" s="80"/>
      <c r="DB715" s="80"/>
      <c r="DC715" s="14"/>
      <c r="DD715" s="14"/>
      <c r="DE715" s="80"/>
      <c r="DF715" s="14"/>
      <c r="DG715" s="45">
        <v>16</v>
      </c>
    </row>
    <row r="716" spans="1:111" s="46" customFormat="1" ht="17.399999999999999" thickBot="1" x14ac:dyDescent="0.35">
      <c r="A716" s="70" t="s">
        <v>660</v>
      </c>
      <c r="B716" s="76">
        <f>SUM(C716:DF716)</f>
        <v>0</v>
      </c>
      <c r="C716" s="9"/>
      <c r="D716" s="9"/>
      <c r="E716" s="9"/>
      <c r="F716" s="9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51"/>
      <c r="BJ716" s="51"/>
      <c r="BK716" s="51"/>
      <c r="BL716" s="51"/>
      <c r="BM716" s="11"/>
      <c r="BN716" s="11"/>
      <c r="BO716" s="11"/>
      <c r="BP716" s="11"/>
      <c r="BQ716" s="11"/>
      <c r="BR716" s="11"/>
      <c r="BS716" s="11"/>
      <c r="BT716" s="11"/>
      <c r="BU716" s="11"/>
      <c r="BV716" s="11"/>
      <c r="BW716" s="11"/>
      <c r="BX716" s="11"/>
      <c r="BY716" s="11"/>
      <c r="BZ716" s="11"/>
      <c r="CA716" s="51"/>
      <c r="CB716" s="51"/>
      <c r="CC716" s="51"/>
      <c r="CD716" s="51"/>
      <c r="CE716" s="51"/>
      <c r="CF716" s="51"/>
      <c r="CG716" s="51"/>
      <c r="CH716" s="51"/>
      <c r="CI716" s="51"/>
      <c r="CJ716" s="51"/>
      <c r="CK716" s="51"/>
      <c r="CL716" s="11"/>
      <c r="CM716" s="11"/>
      <c r="CN716" s="11"/>
      <c r="CO716" s="14"/>
      <c r="CP716" s="14"/>
      <c r="CQ716" s="14"/>
      <c r="CR716" s="14"/>
      <c r="CS716" s="14"/>
      <c r="CT716" s="14"/>
      <c r="CU716" s="85"/>
      <c r="CV716" s="80"/>
      <c r="CW716" s="14"/>
      <c r="CX716" s="14"/>
      <c r="CY716" s="14"/>
      <c r="CZ716" s="80"/>
      <c r="DA716" s="80"/>
      <c r="DB716" s="80"/>
      <c r="DC716" s="11"/>
      <c r="DD716" s="14"/>
      <c r="DE716" s="80"/>
      <c r="DF716" s="14"/>
      <c r="DG716" s="45">
        <v>16</v>
      </c>
    </row>
    <row r="717" spans="1:111" s="46" customFormat="1" ht="17.399999999999999" thickBot="1" x14ac:dyDescent="0.35">
      <c r="A717" s="68" t="s">
        <v>661</v>
      </c>
      <c r="B717" s="77">
        <f>SUM(C717:DF717)</f>
        <v>0</v>
      </c>
      <c r="C717" s="21"/>
      <c r="D717" s="21"/>
      <c r="E717" s="21"/>
      <c r="F717" s="21"/>
      <c r="G717" s="16"/>
      <c r="H717" s="16"/>
      <c r="I717" s="16"/>
      <c r="J717" s="16"/>
      <c r="K717" s="16"/>
      <c r="L717" s="16"/>
      <c r="M717" s="16"/>
      <c r="N717" s="16"/>
      <c r="O717" s="16"/>
      <c r="P717" s="10"/>
      <c r="Q717" s="17"/>
      <c r="R717" s="17"/>
      <c r="S717" s="17"/>
      <c r="T717" s="11"/>
      <c r="U717" s="17"/>
      <c r="V717" s="17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51"/>
      <c r="BJ717" s="51"/>
      <c r="BK717" s="51"/>
      <c r="BL717" s="51"/>
      <c r="BM717" s="17"/>
      <c r="BN717" s="17"/>
      <c r="BO717" s="17"/>
      <c r="BP717" s="17"/>
      <c r="BQ717" s="17"/>
      <c r="BR717" s="17"/>
      <c r="BS717" s="17"/>
      <c r="BT717" s="17"/>
      <c r="BU717" s="17"/>
      <c r="BV717" s="17"/>
      <c r="BW717" s="17"/>
      <c r="BX717" s="17"/>
      <c r="BY717" s="17"/>
      <c r="BZ717" s="17"/>
      <c r="CA717" s="51"/>
      <c r="CB717" s="51"/>
      <c r="CC717" s="51"/>
      <c r="CD717" s="51"/>
      <c r="CE717" s="51"/>
      <c r="CF717" s="51"/>
      <c r="CG717" s="51"/>
      <c r="CH717" s="51"/>
      <c r="CI717" s="51"/>
      <c r="CJ717" s="51"/>
      <c r="CK717" s="51"/>
      <c r="CL717" s="17"/>
      <c r="CM717" s="17"/>
      <c r="CN717" s="17"/>
      <c r="CO717" s="23"/>
      <c r="CP717" s="23"/>
      <c r="CQ717" s="23"/>
      <c r="CR717" s="23"/>
      <c r="CS717" s="23"/>
      <c r="CT717" s="23"/>
      <c r="CU717" s="85"/>
      <c r="CV717" s="80"/>
      <c r="CW717" s="23"/>
      <c r="CX717" s="23"/>
      <c r="CY717" s="23"/>
      <c r="CZ717" s="80"/>
      <c r="DA717" s="80"/>
      <c r="DB717" s="80"/>
      <c r="DC717" s="11"/>
      <c r="DD717" s="14"/>
      <c r="DE717" s="80"/>
      <c r="DF717" s="14"/>
      <c r="DG717" s="44">
        <v>16</v>
      </c>
    </row>
    <row r="718" spans="1:111" s="46" customFormat="1" ht="17.399999999999999" thickBot="1" x14ac:dyDescent="0.35">
      <c r="A718" s="68" t="s">
        <v>662</v>
      </c>
      <c r="B718" s="77">
        <f>SUM(C718:DF718)</f>
        <v>0</v>
      </c>
      <c r="C718" s="21"/>
      <c r="D718" s="21"/>
      <c r="E718" s="21"/>
      <c r="F718" s="21"/>
      <c r="G718" s="16"/>
      <c r="H718" s="16"/>
      <c r="I718" s="16"/>
      <c r="J718" s="16"/>
      <c r="K718" s="16"/>
      <c r="L718" s="16"/>
      <c r="M718" s="16"/>
      <c r="N718" s="16"/>
      <c r="O718" s="16"/>
      <c r="P718" s="10"/>
      <c r="Q718" s="17"/>
      <c r="R718" s="17"/>
      <c r="S718" s="17"/>
      <c r="T718" s="11"/>
      <c r="U718" s="17"/>
      <c r="V718" s="17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51"/>
      <c r="BJ718" s="51"/>
      <c r="BK718" s="51"/>
      <c r="BL718" s="51"/>
      <c r="BM718" s="17"/>
      <c r="BN718" s="17"/>
      <c r="BO718" s="17"/>
      <c r="BP718" s="17"/>
      <c r="BQ718" s="17"/>
      <c r="BR718" s="17"/>
      <c r="BS718" s="17"/>
      <c r="BT718" s="17"/>
      <c r="BU718" s="17"/>
      <c r="BV718" s="17"/>
      <c r="BW718" s="17"/>
      <c r="BX718" s="17"/>
      <c r="BY718" s="17"/>
      <c r="BZ718" s="17"/>
      <c r="CA718" s="51"/>
      <c r="CB718" s="51"/>
      <c r="CC718" s="51"/>
      <c r="CD718" s="51"/>
      <c r="CE718" s="51"/>
      <c r="CF718" s="51"/>
      <c r="CG718" s="51"/>
      <c r="CH718" s="51"/>
      <c r="CI718" s="51"/>
      <c r="CJ718" s="51"/>
      <c r="CK718" s="51"/>
      <c r="CL718" s="17"/>
      <c r="CM718" s="17"/>
      <c r="CN718" s="17"/>
      <c r="CO718" s="23"/>
      <c r="CP718" s="23"/>
      <c r="CQ718" s="23"/>
      <c r="CR718" s="23"/>
      <c r="CS718" s="23"/>
      <c r="CT718" s="23"/>
      <c r="CU718" s="85"/>
      <c r="CV718" s="80"/>
      <c r="CW718" s="23"/>
      <c r="CX718" s="23"/>
      <c r="CY718" s="23"/>
      <c r="CZ718" s="80"/>
      <c r="DA718" s="80"/>
      <c r="DB718" s="80"/>
      <c r="DC718" s="23"/>
      <c r="DD718" s="23"/>
      <c r="DE718" s="80"/>
      <c r="DF718" s="23"/>
      <c r="DG718" s="44">
        <v>16</v>
      </c>
    </row>
    <row r="719" spans="1:111" s="46" customFormat="1" ht="17.399999999999999" thickBot="1" x14ac:dyDescent="0.35">
      <c r="A719" s="69" t="s">
        <v>663</v>
      </c>
      <c r="B719" s="76">
        <f>SUM(C719:DF719)</f>
        <v>0</v>
      </c>
      <c r="C719" s="9"/>
      <c r="D719" s="9"/>
      <c r="E719" s="9"/>
      <c r="F719" s="9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51"/>
      <c r="BJ719" s="51"/>
      <c r="BK719" s="51"/>
      <c r="BL719" s="5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51"/>
      <c r="CB719" s="51"/>
      <c r="CC719" s="51"/>
      <c r="CD719" s="51"/>
      <c r="CE719" s="51"/>
      <c r="CF719" s="51"/>
      <c r="CG719" s="51"/>
      <c r="CH719" s="51"/>
      <c r="CI719" s="51"/>
      <c r="CJ719" s="51"/>
      <c r="CK719" s="51"/>
      <c r="CL719" s="11"/>
      <c r="CM719" s="11"/>
      <c r="CN719" s="11"/>
      <c r="CO719" s="11"/>
      <c r="CP719" s="11"/>
      <c r="CQ719" s="11"/>
      <c r="CR719" s="11"/>
      <c r="CS719" s="11"/>
      <c r="CT719" s="11"/>
      <c r="CU719" s="51"/>
      <c r="CV719" s="80"/>
      <c r="CW719" s="11"/>
      <c r="CX719" s="11"/>
      <c r="CY719" s="11"/>
      <c r="CZ719" s="80"/>
      <c r="DA719" s="80"/>
      <c r="DB719" s="80"/>
      <c r="DC719" s="23"/>
      <c r="DD719" s="23"/>
      <c r="DE719" s="80"/>
      <c r="DF719" s="23"/>
      <c r="DG719" s="45">
        <v>16</v>
      </c>
    </row>
    <row r="720" spans="1:111" s="46" customFormat="1" ht="17.399999999999999" thickBot="1" x14ac:dyDescent="0.35">
      <c r="A720" s="71" t="s">
        <v>664</v>
      </c>
      <c r="B720" s="76">
        <f>SUM(C720:DF720)</f>
        <v>0</v>
      </c>
      <c r="C720" s="9"/>
      <c r="D720" s="9"/>
      <c r="E720" s="9"/>
      <c r="F720" s="9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51"/>
      <c r="BJ720" s="51"/>
      <c r="BK720" s="51"/>
      <c r="BL720" s="5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51"/>
      <c r="CB720" s="51"/>
      <c r="CC720" s="51"/>
      <c r="CD720" s="51"/>
      <c r="CE720" s="51"/>
      <c r="CF720" s="51"/>
      <c r="CG720" s="51"/>
      <c r="CH720" s="51"/>
      <c r="CI720" s="51"/>
      <c r="CJ720" s="51"/>
      <c r="CK720" s="51"/>
      <c r="CL720" s="11"/>
      <c r="CM720" s="11"/>
      <c r="CN720" s="11"/>
      <c r="CO720" s="11"/>
      <c r="CP720" s="11"/>
      <c r="CQ720" s="11"/>
      <c r="CR720" s="11"/>
      <c r="CS720" s="11"/>
      <c r="CT720" s="11"/>
      <c r="CU720" s="51"/>
      <c r="CV720" s="80"/>
      <c r="CW720" s="11"/>
      <c r="CX720" s="11"/>
      <c r="CY720" s="11"/>
      <c r="CZ720" s="80"/>
      <c r="DA720" s="80"/>
      <c r="DB720" s="80"/>
      <c r="DC720" s="11"/>
      <c r="DD720" s="11"/>
      <c r="DE720" s="80"/>
      <c r="DF720" s="11"/>
      <c r="DG720" s="45">
        <v>14</v>
      </c>
    </row>
    <row r="721" spans="1:111" s="46" customFormat="1" ht="17.399999999999999" thickBot="1" x14ac:dyDescent="0.35">
      <c r="A721" s="72" t="s">
        <v>665</v>
      </c>
      <c r="B721" s="76">
        <f>SUM(C721:DF721)</f>
        <v>0</v>
      </c>
      <c r="C721" s="9"/>
      <c r="D721" s="9"/>
      <c r="E721" s="9"/>
      <c r="F721" s="9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51"/>
      <c r="BJ721" s="51"/>
      <c r="BK721" s="51"/>
      <c r="BL721" s="51"/>
      <c r="BM721" s="11"/>
      <c r="BN721" s="11"/>
      <c r="BO721" s="11"/>
      <c r="BP721" s="11"/>
      <c r="BQ721" s="11"/>
      <c r="BR721" s="11"/>
      <c r="BS721" s="11"/>
      <c r="BT721" s="11"/>
      <c r="BU721" s="11"/>
      <c r="BV721" s="11"/>
      <c r="BW721" s="11"/>
      <c r="BX721" s="11"/>
      <c r="BY721" s="11"/>
      <c r="BZ721" s="11"/>
      <c r="CA721" s="51"/>
      <c r="CB721" s="51"/>
      <c r="CC721" s="51"/>
      <c r="CD721" s="51"/>
      <c r="CE721" s="51"/>
      <c r="CF721" s="51"/>
      <c r="CG721" s="51"/>
      <c r="CH721" s="51"/>
      <c r="CI721" s="51"/>
      <c r="CJ721" s="51"/>
      <c r="CK721" s="51"/>
      <c r="CL721" s="11"/>
      <c r="CM721" s="11"/>
      <c r="CN721" s="11"/>
      <c r="CO721" s="14"/>
      <c r="CP721" s="14"/>
      <c r="CQ721" s="14"/>
      <c r="CR721" s="14"/>
      <c r="CS721" s="14"/>
      <c r="CT721" s="14"/>
      <c r="CU721" s="85"/>
      <c r="CV721" s="80"/>
      <c r="CW721" s="14"/>
      <c r="CX721" s="14"/>
      <c r="CY721" s="14"/>
      <c r="CZ721" s="80"/>
      <c r="DA721" s="80"/>
      <c r="DB721" s="80"/>
      <c r="DC721" s="11"/>
      <c r="DD721" s="14"/>
      <c r="DE721" s="80"/>
      <c r="DF721" s="14"/>
      <c r="DG721" s="45">
        <v>14</v>
      </c>
    </row>
    <row r="722" spans="1:111" s="46" customFormat="1" ht="17.399999999999999" thickBot="1" x14ac:dyDescent="0.35">
      <c r="A722" s="68" t="s">
        <v>666</v>
      </c>
      <c r="B722" s="77">
        <f>SUM(C722:DF722)</f>
        <v>0</v>
      </c>
      <c r="C722" s="9"/>
      <c r="D722" s="9"/>
      <c r="E722" s="9"/>
      <c r="F722" s="9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51"/>
      <c r="BJ722" s="51"/>
      <c r="BK722" s="51"/>
      <c r="BL722" s="51"/>
      <c r="BM722" s="11"/>
      <c r="BN722" s="11"/>
      <c r="BO722" s="11"/>
      <c r="BP722" s="11"/>
      <c r="BQ722" s="11"/>
      <c r="BR722" s="11"/>
      <c r="BS722" s="11"/>
      <c r="BT722" s="11"/>
      <c r="BU722" s="11"/>
      <c r="BV722" s="11"/>
      <c r="BW722" s="11"/>
      <c r="BX722" s="11"/>
      <c r="BY722" s="11"/>
      <c r="BZ722" s="11"/>
      <c r="CA722" s="51"/>
      <c r="CB722" s="51"/>
      <c r="CC722" s="51"/>
      <c r="CD722" s="51"/>
      <c r="CE722" s="51"/>
      <c r="CF722" s="51"/>
      <c r="CG722" s="51"/>
      <c r="CH722" s="51"/>
      <c r="CI722" s="51"/>
      <c r="CJ722" s="51"/>
      <c r="CK722" s="51"/>
      <c r="CL722" s="11"/>
      <c r="CM722" s="11"/>
      <c r="CN722" s="11"/>
      <c r="CO722" s="14"/>
      <c r="CP722" s="14"/>
      <c r="CQ722" s="14"/>
      <c r="CR722" s="14"/>
      <c r="CS722" s="14"/>
      <c r="CT722" s="14"/>
      <c r="CU722" s="85"/>
      <c r="CV722" s="80"/>
      <c r="CW722" s="14"/>
      <c r="CX722" s="14"/>
      <c r="CY722" s="14"/>
      <c r="CZ722" s="80"/>
      <c r="DA722" s="80"/>
      <c r="DB722" s="80"/>
      <c r="DC722" s="11"/>
      <c r="DD722" s="11"/>
      <c r="DE722" s="80"/>
      <c r="DF722" s="11"/>
      <c r="DG722" s="45">
        <v>14</v>
      </c>
    </row>
    <row r="723" spans="1:111" s="46" customFormat="1" ht="17.399999999999999" thickBot="1" x14ac:dyDescent="0.35">
      <c r="A723" s="69" t="s">
        <v>667</v>
      </c>
      <c r="B723" s="76">
        <f>SUM(C723:DF723)</f>
        <v>0</v>
      </c>
      <c r="C723" s="9"/>
      <c r="D723" s="9"/>
      <c r="E723" s="9"/>
      <c r="F723" s="9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51"/>
      <c r="BJ723" s="51"/>
      <c r="BK723" s="51"/>
      <c r="BL723" s="51"/>
      <c r="BM723" s="11"/>
      <c r="BN723" s="11"/>
      <c r="BO723" s="11"/>
      <c r="BP723" s="11"/>
      <c r="BQ723" s="11"/>
      <c r="BR723" s="11"/>
      <c r="BS723" s="11"/>
      <c r="BT723" s="11"/>
      <c r="BU723" s="11"/>
      <c r="BV723" s="11"/>
      <c r="BW723" s="11"/>
      <c r="BX723" s="11"/>
      <c r="BY723" s="11"/>
      <c r="BZ723" s="11"/>
      <c r="CA723" s="51"/>
      <c r="CB723" s="51"/>
      <c r="CC723" s="51"/>
      <c r="CD723" s="51"/>
      <c r="CE723" s="51"/>
      <c r="CF723" s="51"/>
      <c r="CG723" s="51"/>
      <c r="CH723" s="51"/>
      <c r="CI723" s="51"/>
      <c r="CJ723" s="51"/>
      <c r="CK723" s="51"/>
      <c r="CL723" s="11"/>
      <c r="CM723" s="11"/>
      <c r="CN723" s="11"/>
      <c r="CO723" s="11"/>
      <c r="CP723" s="11"/>
      <c r="CQ723" s="11"/>
      <c r="CR723" s="11"/>
      <c r="CS723" s="11"/>
      <c r="CT723" s="11"/>
      <c r="CU723" s="51"/>
      <c r="CV723" s="80"/>
      <c r="CW723" s="11"/>
      <c r="CX723" s="11"/>
      <c r="CY723" s="11"/>
      <c r="CZ723" s="80"/>
      <c r="DA723" s="80"/>
      <c r="DB723" s="80"/>
      <c r="DC723" s="11"/>
      <c r="DD723" s="14"/>
      <c r="DE723" s="80"/>
      <c r="DF723" s="14"/>
      <c r="DG723" s="45">
        <v>14</v>
      </c>
    </row>
    <row r="724" spans="1:111" s="46" customFormat="1" ht="17.399999999999999" thickBot="1" x14ac:dyDescent="0.35">
      <c r="A724" s="72" t="s">
        <v>668</v>
      </c>
      <c r="B724" s="76">
        <f>SUM(C724:DF724)</f>
        <v>0</v>
      </c>
      <c r="C724" s="9"/>
      <c r="D724" s="9"/>
      <c r="E724" s="9"/>
      <c r="F724" s="9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51"/>
      <c r="BJ724" s="51"/>
      <c r="BK724" s="51"/>
      <c r="BL724" s="51"/>
      <c r="BM724" s="11"/>
      <c r="BN724" s="11"/>
      <c r="BO724" s="11"/>
      <c r="BP724" s="11"/>
      <c r="BQ724" s="11"/>
      <c r="BR724" s="11"/>
      <c r="BS724" s="11"/>
      <c r="BT724" s="11"/>
      <c r="BU724" s="11"/>
      <c r="BV724" s="11"/>
      <c r="BW724" s="11"/>
      <c r="BX724" s="11"/>
      <c r="BY724" s="11"/>
      <c r="BZ724" s="11"/>
      <c r="CA724" s="51"/>
      <c r="CB724" s="51"/>
      <c r="CC724" s="51"/>
      <c r="CD724" s="51"/>
      <c r="CE724" s="51"/>
      <c r="CF724" s="51"/>
      <c r="CG724" s="51"/>
      <c r="CH724" s="51"/>
      <c r="CI724" s="51"/>
      <c r="CJ724" s="51"/>
      <c r="CK724" s="51"/>
      <c r="CL724" s="11"/>
      <c r="CM724" s="11"/>
      <c r="CN724" s="11"/>
      <c r="CO724" s="14"/>
      <c r="CP724" s="14"/>
      <c r="CQ724" s="14"/>
      <c r="CR724" s="14"/>
      <c r="CS724" s="14"/>
      <c r="CT724" s="14"/>
      <c r="CU724" s="85"/>
      <c r="CV724" s="80"/>
      <c r="CW724" s="14"/>
      <c r="CX724" s="14"/>
      <c r="CY724" s="14"/>
      <c r="CZ724" s="80"/>
      <c r="DA724" s="80"/>
      <c r="DB724" s="80"/>
      <c r="DC724" s="14"/>
      <c r="DD724" s="14"/>
      <c r="DE724" s="80"/>
      <c r="DF724" s="14"/>
      <c r="DG724" s="45">
        <v>14</v>
      </c>
    </row>
    <row r="725" spans="1:111" s="46" customFormat="1" ht="17.399999999999999" thickBot="1" x14ac:dyDescent="0.35">
      <c r="A725" s="70" t="s">
        <v>669</v>
      </c>
      <c r="B725" s="76">
        <f>SUM(C725:DF725)</f>
        <v>0</v>
      </c>
      <c r="C725" s="9"/>
      <c r="D725" s="9"/>
      <c r="E725" s="9"/>
      <c r="F725" s="9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51"/>
      <c r="BJ725" s="51"/>
      <c r="BK725" s="51"/>
      <c r="BL725" s="51"/>
      <c r="BM725" s="11"/>
      <c r="BN725" s="11"/>
      <c r="BO725" s="11"/>
      <c r="BP725" s="11"/>
      <c r="BQ725" s="11"/>
      <c r="BR725" s="11"/>
      <c r="BS725" s="11"/>
      <c r="BT725" s="11"/>
      <c r="BU725" s="11"/>
      <c r="BV725" s="11"/>
      <c r="BW725" s="11"/>
      <c r="BX725" s="11"/>
      <c r="BY725" s="11"/>
      <c r="BZ725" s="11"/>
      <c r="CA725" s="51"/>
      <c r="CB725" s="51"/>
      <c r="CC725" s="51"/>
      <c r="CD725" s="51"/>
      <c r="CE725" s="51"/>
      <c r="CF725" s="51"/>
      <c r="CG725" s="51"/>
      <c r="CH725" s="51"/>
      <c r="CI725" s="51"/>
      <c r="CJ725" s="51"/>
      <c r="CK725" s="51"/>
      <c r="CL725" s="11"/>
      <c r="CM725" s="11"/>
      <c r="CN725" s="11"/>
      <c r="CO725" s="14"/>
      <c r="CP725" s="14"/>
      <c r="CQ725" s="14"/>
      <c r="CR725" s="14"/>
      <c r="CS725" s="14"/>
      <c r="CT725" s="14"/>
      <c r="CU725" s="85"/>
      <c r="CV725" s="80"/>
      <c r="CW725" s="14"/>
      <c r="CX725" s="14"/>
      <c r="CY725" s="14"/>
      <c r="CZ725" s="80"/>
      <c r="DA725" s="80"/>
      <c r="DB725" s="80"/>
      <c r="DC725" s="14"/>
      <c r="DD725" s="14"/>
      <c r="DE725" s="80"/>
      <c r="DF725" s="14"/>
      <c r="DG725" s="45">
        <v>14</v>
      </c>
    </row>
    <row r="726" spans="1:111" s="46" customFormat="1" ht="17.399999999999999" thickBot="1" x14ac:dyDescent="0.35">
      <c r="A726" s="70" t="s">
        <v>670</v>
      </c>
      <c r="B726" s="76">
        <f>SUM(C726:DF726)</f>
        <v>0</v>
      </c>
      <c r="C726" s="9"/>
      <c r="D726" s="9"/>
      <c r="E726" s="9"/>
      <c r="F726" s="9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51"/>
      <c r="BJ726" s="51"/>
      <c r="BK726" s="51"/>
      <c r="BL726" s="51"/>
      <c r="BM726" s="11"/>
      <c r="BN726" s="11"/>
      <c r="BO726" s="11"/>
      <c r="BP726" s="11"/>
      <c r="BQ726" s="11"/>
      <c r="BR726" s="11"/>
      <c r="BS726" s="11"/>
      <c r="BT726" s="11"/>
      <c r="BU726" s="11"/>
      <c r="BV726" s="11"/>
      <c r="BW726" s="11"/>
      <c r="BX726" s="11"/>
      <c r="BY726" s="11"/>
      <c r="BZ726" s="11"/>
      <c r="CA726" s="51"/>
      <c r="CB726" s="51"/>
      <c r="CC726" s="51"/>
      <c r="CD726" s="51"/>
      <c r="CE726" s="51"/>
      <c r="CF726" s="51"/>
      <c r="CG726" s="51"/>
      <c r="CH726" s="51"/>
      <c r="CI726" s="51"/>
      <c r="CJ726" s="51"/>
      <c r="CK726" s="51"/>
      <c r="CL726" s="11"/>
      <c r="CM726" s="11"/>
      <c r="CN726" s="11"/>
      <c r="CO726" s="14"/>
      <c r="CP726" s="14"/>
      <c r="CQ726" s="14"/>
      <c r="CR726" s="14"/>
      <c r="CS726" s="14"/>
      <c r="CT726" s="14"/>
      <c r="CU726" s="85"/>
      <c r="CV726" s="80"/>
      <c r="CW726" s="14"/>
      <c r="CX726" s="14"/>
      <c r="CY726" s="14"/>
      <c r="CZ726" s="80"/>
      <c r="DA726" s="80"/>
      <c r="DB726" s="80"/>
      <c r="DC726" s="11"/>
      <c r="DD726" s="11"/>
      <c r="DE726" s="80"/>
      <c r="DF726" s="11"/>
      <c r="DG726" s="45">
        <v>14</v>
      </c>
    </row>
    <row r="727" spans="1:111" s="46" customFormat="1" ht="17.399999999999999" thickBot="1" x14ac:dyDescent="0.35">
      <c r="A727" s="68" t="s">
        <v>671</v>
      </c>
      <c r="B727" s="77">
        <f>SUM(C727:DF727)</f>
        <v>0</v>
      </c>
      <c r="C727" s="9"/>
      <c r="D727" s="9"/>
      <c r="E727" s="9"/>
      <c r="F727" s="9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51"/>
      <c r="BJ727" s="51"/>
      <c r="BK727" s="51"/>
      <c r="BL727" s="51"/>
      <c r="BM727" s="11"/>
      <c r="BN727" s="11"/>
      <c r="BO727" s="11"/>
      <c r="BP727" s="11"/>
      <c r="BQ727" s="11"/>
      <c r="BR727" s="11"/>
      <c r="BS727" s="11"/>
      <c r="BT727" s="11"/>
      <c r="BU727" s="11"/>
      <c r="BV727" s="11"/>
      <c r="BW727" s="11"/>
      <c r="BX727" s="11"/>
      <c r="BY727" s="11"/>
      <c r="BZ727" s="11"/>
      <c r="CA727" s="51"/>
      <c r="CB727" s="51"/>
      <c r="CC727" s="51"/>
      <c r="CD727" s="51"/>
      <c r="CE727" s="51"/>
      <c r="CF727" s="51"/>
      <c r="CG727" s="51"/>
      <c r="CH727" s="51"/>
      <c r="CI727" s="51"/>
      <c r="CJ727" s="51"/>
      <c r="CK727" s="51"/>
      <c r="CL727" s="11"/>
      <c r="CM727" s="11"/>
      <c r="CN727" s="11"/>
      <c r="CO727" s="14"/>
      <c r="CP727" s="14"/>
      <c r="CQ727" s="14"/>
      <c r="CR727" s="14"/>
      <c r="CS727" s="14"/>
      <c r="CT727" s="14"/>
      <c r="CU727" s="85"/>
      <c r="CV727" s="80"/>
      <c r="CW727" s="14"/>
      <c r="CX727" s="14"/>
      <c r="CY727" s="14"/>
      <c r="CZ727" s="80"/>
      <c r="DA727" s="80"/>
      <c r="DB727" s="80"/>
      <c r="DC727" s="11"/>
      <c r="DD727" s="14"/>
      <c r="DE727" s="80"/>
      <c r="DF727" s="14"/>
      <c r="DG727" s="45">
        <v>14</v>
      </c>
    </row>
    <row r="728" spans="1:111" s="46" customFormat="1" ht="17.399999999999999" thickBot="1" x14ac:dyDescent="0.35">
      <c r="A728" s="69" t="s">
        <v>673</v>
      </c>
      <c r="B728" s="76">
        <f>SUM(C728:DF728)</f>
        <v>0</v>
      </c>
      <c r="C728" s="9"/>
      <c r="D728" s="9"/>
      <c r="E728" s="9"/>
      <c r="F728" s="9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51"/>
      <c r="BJ728" s="51"/>
      <c r="BK728" s="51"/>
      <c r="BL728" s="51"/>
      <c r="BM728" s="11"/>
      <c r="BN728" s="11"/>
      <c r="BO728" s="11"/>
      <c r="BP728" s="11"/>
      <c r="BQ728" s="11"/>
      <c r="BR728" s="11"/>
      <c r="BS728" s="11"/>
      <c r="BT728" s="11"/>
      <c r="BU728" s="11"/>
      <c r="BV728" s="11"/>
      <c r="BW728" s="11"/>
      <c r="BX728" s="11"/>
      <c r="BY728" s="11"/>
      <c r="BZ728" s="11"/>
      <c r="CA728" s="51"/>
      <c r="CB728" s="51"/>
      <c r="CC728" s="51"/>
      <c r="CD728" s="51"/>
      <c r="CE728" s="51"/>
      <c r="CF728" s="51"/>
      <c r="CG728" s="51"/>
      <c r="CH728" s="51"/>
      <c r="CI728" s="51"/>
      <c r="CJ728" s="51"/>
      <c r="CK728" s="51"/>
      <c r="CL728" s="11"/>
      <c r="CM728" s="11"/>
      <c r="CN728" s="11"/>
      <c r="CO728" s="14"/>
      <c r="CP728" s="14"/>
      <c r="CQ728" s="14"/>
      <c r="CR728" s="14"/>
      <c r="CS728" s="14"/>
      <c r="CT728" s="14"/>
      <c r="CU728" s="85"/>
      <c r="CV728" s="80"/>
      <c r="CW728" s="14"/>
      <c r="CX728" s="14"/>
      <c r="CY728" s="14"/>
      <c r="CZ728" s="80"/>
      <c r="DA728" s="80"/>
      <c r="DB728" s="80"/>
      <c r="DC728" s="23"/>
      <c r="DD728" s="23"/>
      <c r="DE728" s="80"/>
      <c r="DF728" s="23"/>
      <c r="DG728" s="45">
        <v>14</v>
      </c>
    </row>
    <row r="729" spans="1:111" s="46" customFormat="1" ht="17.399999999999999" thickBot="1" x14ac:dyDescent="0.35">
      <c r="A729" s="69" t="s">
        <v>674</v>
      </c>
      <c r="B729" s="76">
        <f>SUM(C729:DF729)</f>
        <v>0</v>
      </c>
      <c r="C729" s="9"/>
      <c r="D729" s="9"/>
      <c r="E729" s="9"/>
      <c r="F729" s="9"/>
      <c r="G729" s="16"/>
      <c r="H729" s="16"/>
      <c r="I729" s="16"/>
      <c r="J729" s="16"/>
      <c r="K729" s="16"/>
      <c r="L729" s="16"/>
      <c r="M729" s="16"/>
      <c r="N729" s="16"/>
      <c r="O729" s="16"/>
      <c r="P729" s="10"/>
      <c r="Q729" s="17"/>
      <c r="R729" s="17"/>
      <c r="S729" s="17"/>
      <c r="T729" s="11"/>
      <c r="U729" s="17"/>
      <c r="V729" s="17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51"/>
      <c r="BJ729" s="51"/>
      <c r="BK729" s="51"/>
      <c r="BL729" s="51"/>
      <c r="BM729" s="17"/>
      <c r="BN729" s="17"/>
      <c r="BO729" s="17"/>
      <c r="BP729" s="17"/>
      <c r="BQ729" s="17"/>
      <c r="BR729" s="17"/>
      <c r="BS729" s="17"/>
      <c r="BT729" s="17"/>
      <c r="BU729" s="17"/>
      <c r="BV729" s="17"/>
      <c r="BW729" s="17"/>
      <c r="BX729" s="17"/>
      <c r="BY729" s="17"/>
      <c r="BZ729" s="17"/>
      <c r="CA729" s="51"/>
      <c r="CB729" s="51"/>
      <c r="CC729" s="51"/>
      <c r="CD729" s="51"/>
      <c r="CE729" s="51"/>
      <c r="CF729" s="51"/>
      <c r="CG729" s="51"/>
      <c r="CH729" s="51"/>
      <c r="CI729" s="51"/>
      <c r="CJ729" s="51"/>
      <c r="CK729" s="51"/>
      <c r="CL729" s="17"/>
      <c r="CM729" s="17"/>
      <c r="CN729" s="17"/>
      <c r="CO729" s="14"/>
      <c r="CP729" s="14"/>
      <c r="CQ729" s="14"/>
      <c r="CR729" s="14"/>
      <c r="CS729" s="14"/>
      <c r="CT729" s="14"/>
      <c r="CU729" s="85"/>
      <c r="CV729" s="80"/>
      <c r="CW729" s="14"/>
      <c r="CX729" s="14"/>
      <c r="CY729" s="14"/>
      <c r="CZ729" s="80"/>
      <c r="DA729" s="80"/>
      <c r="DB729" s="80"/>
      <c r="DC729" s="14"/>
      <c r="DD729" s="14"/>
      <c r="DE729" s="80"/>
      <c r="DF729" s="14"/>
      <c r="DG729" s="45">
        <v>14</v>
      </c>
    </row>
    <row r="730" spans="1:111" s="46" customFormat="1" ht="17.399999999999999" thickBot="1" x14ac:dyDescent="0.35">
      <c r="A730" s="70" t="s">
        <v>675</v>
      </c>
      <c r="B730" s="76">
        <f>SUM(C730:DF730)</f>
        <v>0</v>
      </c>
      <c r="C730" s="9"/>
      <c r="D730" s="9"/>
      <c r="E730" s="9"/>
      <c r="F730" s="9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51"/>
      <c r="BJ730" s="51"/>
      <c r="BK730" s="51"/>
      <c r="BL730" s="51"/>
      <c r="BM730" s="11"/>
      <c r="BN730" s="11"/>
      <c r="BO730" s="11"/>
      <c r="BP730" s="11"/>
      <c r="BQ730" s="11"/>
      <c r="BR730" s="11"/>
      <c r="BS730" s="11"/>
      <c r="BT730" s="11"/>
      <c r="BU730" s="11"/>
      <c r="BV730" s="11"/>
      <c r="BW730" s="11"/>
      <c r="BX730" s="11"/>
      <c r="BY730" s="11"/>
      <c r="BZ730" s="11"/>
      <c r="CA730" s="51"/>
      <c r="CB730" s="51"/>
      <c r="CC730" s="51"/>
      <c r="CD730" s="51"/>
      <c r="CE730" s="51"/>
      <c r="CF730" s="51"/>
      <c r="CG730" s="51"/>
      <c r="CH730" s="51"/>
      <c r="CI730" s="51"/>
      <c r="CJ730" s="51"/>
      <c r="CK730" s="51"/>
      <c r="CL730" s="11"/>
      <c r="CM730" s="11"/>
      <c r="CN730" s="11"/>
      <c r="CO730" s="14"/>
      <c r="CP730" s="14"/>
      <c r="CQ730" s="14"/>
      <c r="CR730" s="14"/>
      <c r="CS730" s="14"/>
      <c r="CT730" s="14"/>
      <c r="CU730" s="85"/>
      <c r="CV730" s="80"/>
      <c r="CW730" s="14"/>
      <c r="CX730" s="14"/>
      <c r="CY730" s="14"/>
      <c r="CZ730" s="80"/>
      <c r="DA730" s="80"/>
      <c r="DB730" s="80"/>
      <c r="DC730" s="23"/>
      <c r="DD730" s="23"/>
      <c r="DE730" s="80"/>
      <c r="DF730" s="23"/>
      <c r="DG730" s="45">
        <v>14</v>
      </c>
    </row>
    <row r="731" spans="1:111" s="46" customFormat="1" ht="17.399999999999999" thickBot="1" x14ac:dyDescent="0.35">
      <c r="A731" s="70" t="s">
        <v>677</v>
      </c>
      <c r="B731" s="76">
        <f>SUM(C731:DF731)</f>
        <v>0</v>
      </c>
      <c r="C731" s="9"/>
      <c r="D731" s="9"/>
      <c r="E731" s="9"/>
      <c r="F731" s="9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51"/>
      <c r="BJ731" s="51"/>
      <c r="BK731" s="51"/>
      <c r="BL731" s="51"/>
      <c r="BM731" s="11"/>
      <c r="BN731" s="11"/>
      <c r="BO731" s="11"/>
      <c r="BP731" s="11"/>
      <c r="BQ731" s="11"/>
      <c r="BR731" s="11"/>
      <c r="BS731" s="11"/>
      <c r="BT731" s="11"/>
      <c r="BU731" s="11"/>
      <c r="BV731" s="11"/>
      <c r="BW731" s="11"/>
      <c r="BX731" s="11"/>
      <c r="BY731" s="11"/>
      <c r="BZ731" s="11"/>
      <c r="CA731" s="51"/>
      <c r="CB731" s="51"/>
      <c r="CC731" s="51"/>
      <c r="CD731" s="51"/>
      <c r="CE731" s="51"/>
      <c r="CF731" s="51"/>
      <c r="CG731" s="51"/>
      <c r="CH731" s="51"/>
      <c r="CI731" s="51"/>
      <c r="CJ731" s="51"/>
      <c r="CK731" s="51"/>
      <c r="CL731" s="11"/>
      <c r="CM731" s="11"/>
      <c r="CN731" s="11"/>
      <c r="CO731" s="14"/>
      <c r="CP731" s="14"/>
      <c r="CQ731" s="14"/>
      <c r="CR731" s="14"/>
      <c r="CS731" s="14"/>
      <c r="CT731" s="14"/>
      <c r="CU731" s="85"/>
      <c r="CV731" s="80"/>
      <c r="CW731" s="14"/>
      <c r="CX731" s="14"/>
      <c r="CY731" s="14"/>
      <c r="CZ731" s="80"/>
      <c r="DA731" s="80"/>
      <c r="DB731" s="80"/>
      <c r="DC731" s="14"/>
      <c r="DD731" s="14"/>
      <c r="DE731" s="80"/>
      <c r="DF731" s="14"/>
      <c r="DG731" s="45">
        <v>12</v>
      </c>
    </row>
    <row r="732" spans="1:111" s="46" customFormat="1" ht="17.399999999999999" thickBot="1" x14ac:dyDescent="0.35">
      <c r="A732" s="68" t="s">
        <v>678</v>
      </c>
      <c r="B732" s="76">
        <f>SUM(C732:DF732)</f>
        <v>0</v>
      </c>
      <c r="C732" s="21"/>
      <c r="D732" s="21"/>
      <c r="E732" s="21"/>
      <c r="F732" s="21"/>
      <c r="G732" s="16"/>
      <c r="H732" s="16"/>
      <c r="I732" s="16"/>
      <c r="J732" s="16"/>
      <c r="K732" s="16"/>
      <c r="L732" s="16"/>
      <c r="M732" s="16"/>
      <c r="N732" s="16"/>
      <c r="O732" s="16"/>
      <c r="P732" s="10"/>
      <c r="Q732" s="17"/>
      <c r="R732" s="17"/>
      <c r="S732" s="17"/>
      <c r="T732" s="11"/>
      <c r="U732" s="17"/>
      <c r="V732" s="17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51"/>
      <c r="BJ732" s="51"/>
      <c r="BK732" s="51"/>
      <c r="BL732" s="51"/>
      <c r="BM732" s="17"/>
      <c r="BN732" s="17"/>
      <c r="BO732" s="17"/>
      <c r="BP732" s="17"/>
      <c r="BQ732" s="17"/>
      <c r="BR732" s="17"/>
      <c r="BS732" s="17"/>
      <c r="BT732" s="17"/>
      <c r="BU732" s="17"/>
      <c r="BV732" s="17"/>
      <c r="BW732" s="17"/>
      <c r="BX732" s="17"/>
      <c r="BY732" s="17"/>
      <c r="BZ732" s="17"/>
      <c r="CA732" s="51"/>
      <c r="CB732" s="51"/>
      <c r="CC732" s="51"/>
      <c r="CD732" s="51"/>
      <c r="CE732" s="51"/>
      <c r="CF732" s="51"/>
      <c r="CG732" s="51"/>
      <c r="CH732" s="51"/>
      <c r="CI732" s="51"/>
      <c r="CJ732" s="51"/>
      <c r="CK732" s="51"/>
      <c r="CL732" s="17"/>
      <c r="CM732" s="17"/>
      <c r="CN732" s="17"/>
      <c r="CO732" s="23"/>
      <c r="CP732" s="23"/>
      <c r="CQ732" s="23"/>
      <c r="CR732" s="23"/>
      <c r="CS732" s="23"/>
      <c r="CT732" s="23"/>
      <c r="CU732" s="85"/>
      <c r="CV732" s="80"/>
      <c r="CW732" s="23"/>
      <c r="CX732" s="23"/>
      <c r="CY732" s="23"/>
      <c r="CZ732" s="80"/>
      <c r="DA732" s="80"/>
      <c r="DB732" s="80"/>
      <c r="DC732" s="23"/>
      <c r="DD732" s="23"/>
      <c r="DE732" s="80"/>
      <c r="DF732" s="23"/>
      <c r="DG732" s="44">
        <v>12</v>
      </c>
    </row>
    <row r="733" spans="1:111" s="46" customFormat="1" ht="17.399999999999999" thickBot="1" x14ac:dyDescent="0.35">
      <c r="A733" s="70" t="s">
        <v>679</v>
      </c>
      <c r="B733" s="77">
        <f>SUM(C733:DF733)</f>
        <v>0</v>
      </c>
      <c r="C733" s="21"/>
      <c r="D733" s="21"/>
      <c r="E733" s="21"/>
      <c r="F733" s="21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51"/>
      <c r="BJ733" s="51"/>
      <c r="BK733" s="51"/>
      <c r="BL733" s="51"/>
      <c r="BM733" s="11"/>
      <c r="BN733" s="11"/>
      <c r="BO733" s="11"/>
      <c r="BP733" s="11"/>
      <c r="BQ733" s="11"/>
      <c r="BR733" s="11"/>
      <c r="BS733" s="11"/>
      <c r="BT733" s="11"/>
      <c r="BU733" s="11"/>
      <c r="BV733" s="11"/>
      <c r="BW733" s="11"/>
      <c r="BX733" s="11"/>
      <c r="BY733" s="11"/>
      <c r="BZ733" s="11"/>
      <c r="CA733" s="51"/>
      <c r="CB733" s="51"/>
      <c r="CC733" s="51"/>
      <c r="CD733" s="51"/>
      <c r="CE733" s="51"/>
      <c r="CF733" s="51"/>
      <c r="CG733" s="51"/>
      <c r="CH733" s="51"/>
      <c r="CI733" s="51"/>
      <c r="CJ733" s="51"/>
      <c r="CK733" s="51"/>
      <c r="CL733" s="11"/>
      <c r="CM733" s="11"/>
      <c r="CN733" s="11"/>
      <c r="CO733" s="23"/>
      <c r="CP733" s="23"/>
      <c r="CQ733" s="23"/>
      <c r="CR733" s="23"/>
      <c r="CS733" s="23"/>
      <c r="CT733" s="23"/>
      <c r="CU733" s="85"/>
      <c r="CV733" s="80"/>
      <c r="CW733" s="23"/>
      <c r="CX733" s="23"/>
      <c r="CY733" s="23"/>
      <c r="CZ733" s="80"/>
      <c r="DA733" s="80"/>
      <c r="DB733" s="80"/>
      <c r="DC733" s="14"/>
      <c r="DD733" s="14"/>
      <c r="DE733" s="80"/>
      <c r="DF733" s="14"/>
      <c r="DG733" s="44">
        <v>12</v>
      </c>
    </row>
    <row r="734" spans="1:111" s="46" customFormat="1" ht="17.399999999999999" thickBot="1" x14ac:dyDescent="0.35">
      <c r="A734" s="72" t="s">
        <v>680</v>
      </c>
      <c r="B734" s="76">
        <f>SUM(C734:DF734)</f>
        <v>0</v>
      </c>
      <c r="C734" s="9"/>
      <c r="D734" s="9"/>
      <c r="E734" s="9"/>
      <c r="F734" s="9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51"/>
      <c r="BJ734" s="51"/>
      <c r="BK734" s="51"/>
      <c r="BL734" s="51"/>
      <c r="BM734" s="11"/>
      <c r="BN734" s="11"/>
      <c r="BO734" s="11"/>
      <c r="BP734" s="11"/>
      <c r="BQ734" s="11"/>
      <c r="BR734" s="11"/>
      <c r="BS734" s="11"/>
      <c r="BT734" s="11"/>
      <c r="BU734" s="11"/>
      <c r="BV734" s="11"/>
      <c r="BW734" s="11"/>
      <c r="BX734" s="11"/>
      <c r="BY734" s="11"/>
      <c r="BZ734" s="11"/>
      <c r="CA734" s="51"/>
      <c r="CB734" s="51"/>
      <c r="CC734" s="51"/>
      <c r="CD734" s="51"/>
      <c r="CE734" s="51"/>
      <c r="CF734" s="51"/>
      <c r="CG734" s="51"/>
      <c r="CH734" s="51"/>
      <c r="CI734" s="51"/>
      <c r="CJ734" s="51"/>
      <c r="CK734" s="51"/>
      <c r="CL734" s="11"/>
      <c r="CM734" s="11"/>
      <c r="CN734" s="11"/>
      <c r="CO734" s="14"/>
      <c r="CP734" s="14"/>
      <c r="CQ734" s="14"/>
      <c r="CR734" s="14"/>
      <c r="CS734" s="14"/>
      <c r="CT734" s="14"/>
      <c r="CU734" s="85"/>
      <c r="CV734" s="80"/>
      <c r="CW734" s="14"/>
      <c r="CX734" s="14"/>
      <c r="CY734" s="14"/>
      <c r="CZ734" s="80"/>
      <c r="DA734" s="80"/>
      <c r="DB734" s="80"/>
      <c r="DC734" s="23"/>
      <c r="DD734" s="23"/>
      <c r="DE734" s="80"/>
      <c r="DF734" s="23"/>
      <c r="DG734" s="45">
        <v>12</v>
      </c>
    </row>
    <row r="735" spans="1:111" s="46" customFormat="1" ht="17.399999999999999" thickBot="1" x14ac:dyDescent="0.35">
      <c r="A735" s="68" t="s">
        <v>681</v>
      </c>
      <c r="B735" s="76">
        <f>SUM(C735:DF735)</f>
        <v>0</v>
      </c>
      <c r="C735" s="21"/>
      <c r="D735" s="21"/>
      <c r="E735" s="21"/>
      <c r="F735" s="21"/>
      <c r="G735" s="16"/>
      <c r="H735" s="16"/>
      <c r="I735" s="16"/>
      <c r="J735" s="16"/>
      <c r="K735" s="16"/>
      <c r="L735" s="16"/>
      <c r="M735" s="16"/>
      <c r="N735" s="16"/>
      <c r="O735" s="16"/>
      <c r="P735" s="10"/>
      <c r="Q735" s="17"/>
      <c r="R735" s="17"/>
      <c r="S735" s="17"/>
      <c r="T735" s="11"/>
      <c r="U735" s="17"/>
      <c r="V735" s="17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51"/>
      <c r="BJ735" s="51"/>
      <c r="BK735" s="51"/>
      <c r="BL735" s="51"/>
      <c r="BM735" s="17"/>
      <c r="BN735" s="17"/>
      <c r="BO735" s="17"/>
      <c r="BP735" s="17"/>
      <c r="BQ735" s="17"/>
      <c r="BR735" s="17"/>
      <c r="BS735" s="17"/>
      <c r="BT735" s="17"/>
      <c r="BU735" s="17"/>
      <c r="BV735" s="17"/>
      <c r="BW735" s="17"/>
      <c r="BX735" s="17"/>
      <c r="BY735" s="17"/>
      <c r="BZ735" s="17"/>
      <c r="CA735" s="51"/>
      <c r="CB735" s="51"/>
      <c r="CC735" s="51"/>
      <c r="CD735" s="51"/>
      <c r="CE735" s="51"/>
      <c r="CF735" s="51"/>
      <c r="CG735" s="51"/>
      <c r="CH735" s="51"/>
      <c r="CI735" s="51"/>
      <c r="CJ735" s="51"/>
      <c r="CK735" s="51"/>
      <c r="CL735" s="17"/>
      <c r="CM735" s="17"/>
      <c r="CN735" s="17"/>
      <c r="CO735" s="23"/>
      <c r="CP735" s="23"/>
      <c r="CQ735" s="23"/>
      <c r="CR735" s="23"/>
      <c r="CS735" s="23"/>
      <c r="CT735" s="23"/>
      <c r="CU735" s="85"/>
      <c r="CV735" s="80"/>
      <c r="CW735" s="23"/>
      <c r="CX735" s="23"/>
      <c r="CY735" s="23"/>
      <c r="CZ735" s="80"/>
      <c r="DA735" s="80"/>
      <c r="DB735" s="80"/>
      <c r="DC735" s="23"/>
      <c r="DD735" s="23"/>
      <c r="DE735" s="80"/>
      <c r="DF735" s="23"/>
      <c r="DG735" s="44">
        <v>12</v>
      </c>
    </row>
    <row r="736" spans="1:111" s="46" customFormat="1" ht="17.399999999999999" thickBot="1" x14ac:dyDescent="0.35">
      <c r="A736" s="69" t="s">
        <v>682</v>
      </c>
      <c r="B736" s="76">
        <f>SUM(C736:DF736)</f>
        <v>0</v>
      </c>
      <c r="C736" s="9"/>
      <c r="D736" s="9"/>
      <c r="E736" s="9"/>
      <c r="F736" s="9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51"/>
      <c r="BJ736" s="51"/>
      <c r="BK736" s="51"/>
      <c r="BL736" s="51"/>
      <c r="BM736" s="11"/>
      <c r="BN736" s="11"/>
      <c r="BO736" s="11"/>
      <c r="BP736" s="11"/>
      <c r="BQ736" s="11"/>
      <c r="BR736" s="11"/>
      <c r="BS736" s="11"/>
      <c r="BT736" s="11"/>
      <c r="BU736" s="11"/>
      <c r="BV736" s="11"/>
      <c r="BW736" s="11"/>
      <c r="BX736" s="11"/>
      <c r="BY736" s="11"/>
      <c r="BZ736" s="11"/>
      <c r="CA736" s="51"/>
      <c r="CB736" s="51"/>
      <c r="CC736" s="51"/>
      <c r="CD736" s="51"/>
      <c r="CE736" s="51"/>
      <c r="CF736" s="51"/>
      <c r="CG736" s="51"/>
      <c r="CH736" s="51"/>
      <c r="CI736" s="51"/>
      <c r="CJ736" s="51"/>
      <c r="CK736" s="51"/>
      <c r="CL736" s="11"/>
      <c r="CM736" s="11"/>
      <c r="CN736" s="11"/>
      <c r="CO736" s="11"/>
      <c r="CP736" s="11"/>
      <c r="CQ736" s="11"/>
      <c r="CR736" s="11"/>
      <c r="CS736" s="11"/>
      <c r="CT736" s="11"/>
      <c r="CU736" s="51"/>
      <c r="CV736" s="80"/>
      <c r="CW736" s="11"/>
      <c r="CX736" s="11"/>
      <c r="CY736" s="11"/>
      <c r="CZ736" s="80"/>
      <c r="DA736" s="80"/>
      <c r="DB736" s="80"/>
      <c r="DC736" s="23"/>
      <c r="DD736" s="17"/>
      <c r="DE736" s="80"/>
      <c r="DF736" s="17"/>
      <c r="DG736" s="45">
        <v>12</v>
      </c>
    </row>
    <row r="737" spans="1:111" s="46" customFormat="1" ht="17.399999999999999" thickBot="1" x14ac:dyDescent="0.35">
      <c r="A737" s="68" t="s">
        <v>683</v>
      </c>
      <c r="B737" s="77">
        <f>SUM(C737:DF737)</f>
        <v>0</v>
      </c>
      <c r="C737" s="21"/>
      <c r="D737" s="21"/>
      <c r="E737" s="21"/>
      <c r="F737" s="21"/>
      <c r="G737" s="16"/>
      <c r="H737" s="16"/>
      <c r="I737" s="16"/>
      <c r="J737" s="16"/>
      <c r="K737" s="16"/>
      <c r="L737" s="16"/>
      <c r="M737" s="16"/>
      <c r="N737" s="16"/>
      <c r="O737" s="16"/>
      <c r="P737" s="10"/>
      <c r="Q737" s="17"/>
      <c r="R737" s="17"/>
      <c r="S737" s="17"/>
      <c r="T737" s="11"/>
      <c r="U737" s="17"/>
      <c r="V737" s="17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51"/>
      <c r="BJ737" s="51"/>
      <c r="BK737" s="51"/>
      <c r="BL737" s="51"/>
      <c r="BM737" s="17"/>
      <c r="BN737" s="17"/>
      <c r="BO737" s="17"/>
      <c r="BP737" s="17"/>
      <c r="BQ737" s="17"/>
      <c r="BR737" s="17"/>
      <c r="BS737" s="17"/>
      <c r="BT737" s="17"/>
      <c r="BU737" s="17"/>
      <c r="BV737" s="17"/>
      <c r="BW737" s="17"/>
      <c r="BX737" s="17"/>
      <c r="BY737" s="17"/>
      <c r="BZ737" s="17"/>
      <c r="CA737" s="51"/>
      <c r="CB737" s="51"/>
      <c r="CC737" s="51"/>
      <c r="CD737" s="51"/>
      <c r="CE737" s="51"/>
      <c r="CF737" s="51"/>
      <c r="CG737" s="51"/>
      <c r="CH737" s="51"/>
      <c r="CI737" s="51"/>
      <c r="CJ737" s="51"/>
      <c r="CK737" s="51"/>
      <c r="CL737" s="17"/>
      <c r="CM737" s="17"/>
      <c r="CN737" s="17"/>
      <c r="CO737" s="23"/>
      <c r="CP737" s="23"/>
      <c r="CQ737" s="23"/>
      <c r="CR737" s="23"/>
      <c r="CS737" s="23"/>
      <c r="CT737" s="23"/>
      <c r="CU737" s="85"/>
      <c r="CV737" s="80"/>
      <c r="CW737" s="23"/>
      <c r="CX737" s="23"/>
      <c r="CY737" s="23"/>
      <c r="CZ737" s="80"/>
      <c r="DA737" s="80"/>
      <c r="DB737" s="80"/>
      <c r="DC737" s="23"/>
      <c r="DD737" s="23"/>
      <c r="DE737" s="80"/>
      <c r="DF737" s="23"/>
      <c r="DG737" s="44">
        <v>12</v>
      </c>
    </row>
    <row r="738" spans="1:111" s="46" customFormat="1" ht="17.399999999999999" thickBot="1" x14ac:dyDescent="0.35">
      <c r="A738" s="68" t="s">
        <v>684</v>
      </c>
      <c r="B738" s="77">
        <f>SUM(C738:DF738)</f>
        <v>0</v>
      </c>
      <c r="C738" s="21"/>
      <c r="D738" s="21"/>
      <c r="E738" s="21"/>
      <c r="F738" s="21"/>
      <c r="G738" s="16"/>
      <c r="H738" s="16"/>
      <c r="I738" s="16"/>
      <c r="J738" s="16"/>
      <c r="K738" s="16"/>
      <c r="L738" s="16"/>
      <c r="M738" s="16"/>
      <c r="N738" s="16"/>
      <c r="O738" s="16"/>
      <c r="P738" s="10"/>
      <c r="Q738" s="17"/>
      <c r="R738" s="17"/>
      <c r="S738" s="17"/>
      <c r="T738" s="11"/>
      <c r="U738" s="17"/>
      <c r="V738" s="17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51"/>
      <c r="BJ738" s="51"/>
      <c r="BK738" s="51"/>
      <c r="BL738" s="51"/>
      <c r="BM738" s="17"/>
      <c r="BN738" s="17"/>
      <c r="BO738" s="17"/>
      <c r="BP738" s="17"/>
      <c r="BQ738" s="17"/>
      <c r="BR738" s="17"/>
      <c r="BS738" s="17"/>
      <c r="BT738" s="17"/>
      <c r="BU738" s="17"/>
      <c r="BV738" s="17"/>
      <c r="BW738" s="17"/>
      <c r="BX738" s="17"/>
      <c r="BY738" s="17"/>
      <c r="BZ738" s="17"/>
      <c r="CA738" s="51"/>
      <c r="CB738" s="51"/>
      <c r="CC738" s="51"/>
      <c r="CD738" s="51"/>
      <c r="CE738" s="51"/>
      <c r="CF738" s="51"/>
      <c r="CG738" s="51"/>
      <c r="CH738" s="51"/>
      <c r="CI738" s="51"/>
      <c r="CJ738" s="51"/>
      <c r="CK738" s="51"/>
      <c r="CL738" s="17"/>
      <c r="CM738" s="17"/>
      <c r="CN738" s="17"/>
      <c r="CO738" s="23"/>
      <c r="CP738" s="23"/>
      <c r="CQ738" s="23"/>
      <c r="CR738" s="23"/>
      <c r="CS738" s="23"/>
      <c r="CT738" s="23"/>
      <c r="CU738" s="85"/>
      <c r="CV738" s="80"/>
      <c r="CW738" s="23"/>
      <c r="CX738" s="23"/>
      <c r="CY738" s="23"/>
      <c r="CZ738" s="80"/>
      <c r="DA738" s="80"/>
      <c r="DB738" s="80"/>
      <c r="DC738" s="23"/>
      <c r="DD738" s="23"/>
      <c r="DE738" s="80"/>
      <c r="DF738" s="23"/>
      <c r="DG738" s="44">
        <v>12</v>
      </c>
    </row>
    <row r="739" spans="1:111" s="46" customFormat="1" ht="17.399999999999999" thickBot="1" x14ac:dyDescent="0.35">
      <c r="A739" s="70" t="s">
        <v>685</v>
      </c>
      <c r="B739" s="76">
        <f>SUM(C739:DF739)</f>
        <v>0</v>
      </c>
      <c r="C739" s="9"/>
      <c r="D739" s="9"/>
      <c r="E739" s="9"/>
      <c r="F739" s="9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51"/>
      <c r="BJ739" s="51"/>
      <c r="BK739" s="51"/>
      <c r="BL739" s="51"/>
      <c r="BM739" s="11"/>
      <c r="BN739" s="11"/>
      <c r="BO739" s="11"/>
      <c r="BP739" s="11"/>
      <c r="BQ739" s="11"/>
      <c r="BR739" s="11"/>
      <c r="BS739" s="11"/>
      <c r="BT739" s="11"/>
      <c r="BU739" s="11"/>
      <c r="BV739" s="11"/>
      <c r="BW739" s="11"/>
      <c r="BX739" s="11"/>
      <c r="BY739" s="11"/>
      <c r="BZ739" s="11"/>
      <c r="CA739" s="51"/>
      <c r="CB739" s="51"/>
      <c r="CC739" s="51"/>
      <c r="CD739" s="51"/>
      <c r="CE739" s="51"/>
      <c r="CF739" s="51"/>
      <c r="CG739" s="51"/>
      <c r="CH739" s="51"/>
      <c r="CI739" s="51"/>
      <c r="CJ739" s="51"/>
      <c r="CK739" s="51"/>
      <c r="CL739" s="11"/>
      <c r="CM739" s="11"/>
      <c r="CN739" s="11"/>
      <c r="CO739" s="14"/>
      <c r="CP739" s="14"/>
      <c r="CQ739" s="14"/>
      <c r="CR739" s="14"/>
      <c r="CS739" s="14"/>
      <c r="CT739" s="14"/>
      <c r="CU739" s="85"/>
      <c r="CV739" s="80"/>
      <c r="CW739" s="14"/>
      <c r="CX739" s="14"/>
      <c r="CY739" s="14"/>
      <c r="CZ739" s="80"/>
      <c r="DA739" s="80"/>
      <c r="DB739" s="80"/>
      <c r="DC739" s="14"/>
      <c r="DD739" s="14"/>
      <c r="DE739" s="80"/>
      <c r="DF739" s="14"/>
      <c r="DG739" s="45">
        <v>12</v>
      </c>
    </row>
    <row r="740" spans="1:111" s="46" customFormat="1" ht="17.399999999999999" thickBot="1" x14ac:dyDescent="0.35">
      <c r="A740" s="68" t="s">
        <v>686</v>
      </c>
      <c r="B740" s="76">
        <f>SUM(C740:DF740)</f>
        <v>0</v>
      </c>
      <c r="C740" s="21"/>
      <c r="D740" s="21"/>
      <c r="E740" s="21"/>
      <c r="F740" s="21"/>
      <c r="G740" s="16"/>
      <c r="H740" s="16"/>
      <c r="I740" s="16"/>
      <c r="J740" s="16"/>
      <c r="K740" s="16"/>
      <c r="L740" s="16"/>
      <c r="M740" s="16"/>
      <c r="N740" s="16"/>
      <c r="O740" s="16"/>
      <c r="P740" s="10"/>
      <c r="Q740" s="17"/>
      <c r="R740" s="17"/>
      <c r="S740" s="17"/>
      <c r="T740" s="11"/>
      <c r="U740" s="17"/>
      <c r="V740" s="17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  <c r="BI740" s="51"/>
      <c r="BJ740" s="51"/>
      <c r="BK740" s="51"/>
      <c r="BL740" s="51"/>
      <c r="BM740" s="17"/>
      <c r="BN740" s="17"/>
      <c r="BO740" s="17"/>
      <c r="BP740" s="17"/>
      <c r="BQ740" s="17"/>
      <c r="BR740" s="17"/>
      <c r="BS740" s="17"/>
      <c r="BT740" s="17"/>
      <c r="BU740" s="17"/>
      <c r="BV740" s="17"/>
      <c r="BW740" s="17"/>
      <c r="BX740" s="17"/>
      <c r="BY740" s="17"/>
      <c r="BZ740" s="17"/>
      <c r="CA740" s="51"/>
      <c r="CB740" s="51"/>
      <c r="CC740" s="51"/>
      <c r="CD740" s="51"/>
      <c r="CE740" s="51"/>
      <c r="CF740" s="51"/>
      <c r="CG740" s="51"/>
      <c r="CH740" s="51"/>
      <c r="CI740" s="51"/>
      <c r="CJ740" s="51"/>
      <c r="CK740" s="51"/>
      <c r="CL740" s="17"/>
      <c r="CM740" s="17"/>
      <c r="CN740" s="17"/>
      <c r="CO740" s="23"/>
      <c r="CP740" s="23"/>
      <c r="CQ740" s="23"/>
      <c r="CR740" s="23"/>
      <c r="CS740" s="23"/>
      <c r="CT740" s="23"/>
      <c r="CU740" s="85"/>
      <c r="CV740" s="80"/>
      <c r="CW740" s="23"/>
      <c r="CX740" s="23"/>
      <c r="CY740" s="23"/>
      <c r="CZ740" s="80"/>
      <c r="DA740" s="80"/>
      <c r="DB740" s="80"/>
      <c r="DC740" s="23"/>
      <c r="DD740" s="23"/>
      <c r="DE740" s="80"/>
      <c r="DF740" s="23"/>
      <c r="DG740" s="44">
        <v>12</v>
      </c>
    </row>
    <row r="741" spans="1:111" s="46" customFormat="1" ht="17.399999999999999" thickBot="1" x14ac:dyDescent="0.35">
      <c r="A741" s="68" t="s">
        <v>687</v>
      </c>
      <c r="B741" s="77">
        <f>SUM(C741:DF741)</f>
        <v>0</v>
      </c>
      <c r="C741" s="21"/>
      <c r="D741" s="21"/>
      <c r="E741" s="21"/>
      <c r="F741" s="21"/>
      <c r="G741" s="16"/>
      <c r="H741" s="16"/>
      <c r="I741" s="16"/>
      <c r="J741" s="16"/>
      <c r="K741" s="16"/>
      <c r="L741" s="16"/>
      <c r="M741" s="16"/>
      <c r="N741" s="16"/>
      <c r="O741" s="16"/>
      <c r="P741" s="10"/>
      <c r="Q741" s="17"/>
      <c r="R741" s="17"/>
      <c r="S741" s="17"/>
      <c r="T741" s="11"/>
      <c r="U741" s="17"/>
      <c r="V741" s="17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51"/>
      <c r="BJ741" s="51"/>
      <c r="BK741" s="51"/>
      <c r="BL741" s="51"/>
      <c r="BM741" s="17"/>
      <c r="BN741" s="17"/>
      <c r="BO741" s="17"/>
      <c r="BP741" s="17"/>
      <c r="BQ741" s="17"/>
      <c r="BR741" s="17"/>
      <c r="BS741" s="17"/>
      <c r="BT741" s="17"/>
      <c r="BU741" s="17"/>
      <c r="BV741" s="17"/>
      <c r="BW741" s="17"/>
      <c r="BX741" s="17"/>
      <c r="BY741" s="17"/>
      <c r="BZ741" s="17"/>
      <c r="CA741" s="51"/>
      <c r="CB741" s="51"/>
      <c r="CC741" s="51"/>
      <c r="CD741" s="51"/>
      <c r="CE741" s="51"/>
      <c r="CF741" s="51"/>
      <c r="CG741" s="51"/>
      <c r="CH741" s="51"/>
      <c r="CI741" s="51"/>
      <c r="CJ741" s="51"/>
      <c r="CK741" s="51"/>
      <c r="CL741" s="17"/>
      <c r="CM741" s="17"/>
      <c r="CN741" s="17"/>
      <c r="CO741" s="23"/>
      <c r="CP741" s="23"/>
      <c r="CQ741" s="23"/>
      <c r="CR741" s="23"/>
      <c r="CS741" s="23"/>
      <c r="CT741" s="23"/>
      <c r="CU741" s="85"/>
      <c r="CV741" s="80"/>
      <c r="CW741" s="23"/>
      <c r="CX741" s="23"/>
      <c r="CY741" s="23"/>
      <c r="CZ741" s="80"/>
      <c r="DA741" s="80"/>
      <c r="DB741" s="80"/>
      <c r="DC741" s="23"/>
      <c r="DD741" s="23"/>
      <c r="DE741" s="80"/>
      <c r="DF741" s="23"/>
      <c r="DG741" s="44">
        <v>12</v>
      </c>
    </row>
    <row r="742" spans="1:111" s="46" customFormat="1" ht="17.399999999999999" thickBot="1" x14ac:dyDescent="0.35">
      <c r="A742" s="68" t="s">
        <v>688</v>
      </c>
      <c r="B742" s="76">
        <f>SUM(C742:DF742)</f>
        <v>0</v>
      </c>
      <c r="C742" s="21"/>
      <c r="D742" s="21"/>
      <c r="E742" s="21"/>
      <c r="F742" s="21"/>
      <c r="G742" s="16"/>
      <c r="H742" s="16"/>
      <c r="I742" s="16"/>
      <c r="J742" s="16"/>
      <c r="K742" s="16"/>
      <c r="L742" s="16"/>
      <c r="M742" s="16"/>
      <c r="N742" s="16"/>
      <c r="O742" s="16"/>
      <c r="P742" s="10"/>
      <c r="Q742" s="17"/>
      <c r="R742" s="17"/>
      <c r="S742" s="17"/>
      <c r="T742" s="11"/>
      <c r="U742" s="17"/>
      <c r="V742" s="17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51"/>
      <c r="BJ742" s="51"/>
      <c r="BK742" s="51"/>
      <c r="BL742" s="51"/>
      <c r="BM742" s="17"/>
      <c r="BN742" s="17"/>
      <c r="BO742" s="17"/>
      <c r="BP742" s="17"/>
      <c r="BQ742" s="17"/>
      <c r="BR742" s="17"/>
      <c r="BS742" s="17"/>
      <c r="BT742" s="17"/>
      <c r="BU742" s="17"/>
      <c r="BV742" s="17"/>
      <c r="BW742" s="17"/>
      <c r="BX742" s="17"/>
      <c r="BY742" s="17"/>
      <c r="BZ742" s="17"/>
      <c r="CA742" s="51"/>
      <c r="CB742" s="51"/>
      <c r="CC742" s="51"/>
      <c r="CD742" s="51"/>
      <c r="CE742" s="51"/>
      <c r="CF742" s="51"/>
      <c r="CG742" s="51"/>
      <c r="CH742" s="51"/>
      <c r="CI742" s="51"/>
      <c r="CJ742" s="51"/>
      <c r="CK742" s="51"/>
      <c r="CL742" s="17"/>
      <c r="CM742" s="17"/>
      <c r="CN742" s="17"/>
      <c r="CO742" s="23"/>
      <c r="CP742" s="23"/>
      <c r="CQ742" s="23"/>
      <c r="CR742" s="23"/>
      <c r="CS742" s="23"/>
      <c r="CT742" s="23"/>
      <c r="CU742" s="85"/>
      <c r="CV742" s="80"/>
      <c r="CW742" s="23"/>
      <c r="CX742" s="23"/>
      <c r="CY742" s="23"/>
      <c r="CZ742" s="80"/>
      <c r="DA742" s="80"/>
      <c r="DB742" s="80"/>
      <c r="DC742" s="23"/>
      <c r="DD742" s="23"/>
      <c r="DE742" s="80"/>
      <c r="DF742" s="23"/>
      <c r="DG742" s="44">
        <v>12</v>
      </c>
    </row>
    <row r="743" spans="1:111" s="46" customFormat="1" ht="17.399999999999999" thickBot="1" x14ac:dyDescent="0.35">
      <c r="A743" s="70" t="s">
        <v>689</v>
      </c>
      <c r="B743" s="76">
        <f>SUM(C743:DF743)</f>
        <v>0</v>
      </c>
      <c r="C743" s="9"/>
      <c r="D743" s="9"/>
      <c r="E743" s="9"/>
      <c r="F743" s="9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51"/>
      <c r="BJ743" s="51"/>
      <c r="BK743" s="51"/>
      <c r="BL743" s="51"/>
      <c r="BM743" s="11"/>
      <c r="BN743" s="11"/>
      <c r="BO743" s="11"/>
      <c r="BP743" s="11"/>
      <c r="BQ743" s="11"/>
      <c r="BR743" s="11"/>
      <c r="BS743" s="11"/>
      <c r="BT743" s="11"/>
      <c r="BU743" s="11"/>
      <c r="BV743" s="11"/>
      <c r="BW743" s="11"/>
      <c r="BX743" s="11"/>
      <c r="BY743" s="11"/>
      <c r="BZ743" s="11"/>
      <c r="CA743" s="51"/>
      <c r="CB743" s="51"/>
      <c r="CC743" s="51"/>
      <c r="CD743" s="51"/>
      <c r="CE743" s="51"/>
      <c r="CF743" s="51"/>
      <c r="CG743" s="51"/>
      <c r="CH743" s="51"/>
      <c r="CI743" s="51"/>
      <c r="CJ743" s="51"/>
      <c r="CK743" s="51"/>
      <c r="CL743" s="11"/>
      <c r="CM743" s="11"/>
      <c r="CN743" s="11"/>
      <c r="CO743" s="14"/>
      <c r="CP743" s="14"/>
      <c r="CQ743" s="14"/>
      <c r="CR743" s="14"/>
      <c r="CS743" s="14"/>
      <c r="CT743" s="14"/>
      <c r="CU743" s="85"/>
      <c r="CV743" s="80"/>
      <c r="CW743" s="14"/>
      <c r="CX743" s="14"/>
      <c r="CY743" s="14"/>
      <c r="CZ743" s="80"/>
      <c r="DA743" s="80"/>
      <c r="DB743" s="80"/>
      <c r="DC743" s="14"/>
      <c r="DD743" s="14"/>
      <c r="DE743" s="80"/>
      <c r="DF743" s="14"/>
      <c r="DG743" s="45">
        <v>12</v>
      </c>
    </row>
    <row r="744" spans="1:111" s="46" customFormat="1" ht="17.399999999999999" thickBot="1" x14ac:dyDescent="0.35">
      <c r="A744" s="68" t="s">
        <v>690</v>
      </c>
      <c r="B744" s="77">
        <f>SUM(C744:DF744)</f>
        <v>0</v>
      </c>
      <c r="C744" s="21"/>
      <c r="D744" s="21"/>
      <c r="E744" s="21"/>
      <c r="F744" s="21"/>
      <c r="G744" s="16"/>
      <c r="H744" s="16"/>
      <c r="I744" s="16"/>
      <c r="J744" s="16"/>
      <c r="K744" s="16"/>
      <c r="L744" s="16"/>
      <c r="M744" s="16"/>
      <c r="N744" s="16"/>
      <c r="O744" s="16"/>
      <c r="P744" s="10"/>
      <c r="Q744" s="17"/>
      <c r="R744" s="17"/>
      <c r="S744" s="17"/>
      <c r="T744" s="11"/>
      <c r="U744" s="17"/>
      <c r="V744" s="17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51"/>
      <c r="BJ744" s="51"/>
      <c r="BK744" s="51"/>
      <c r="BL744" s="51"/>
      <c r="BM744" s="17"/>
      <c r="BN744" s="17"/>
      <c r="BO744" s="17"/>
      <c r="BP744" s="17"/>
      <c r="BQ744" s="17"/>
      <c r="BR744" s="17"/>
      <c r="BS744" s="17"/>
      <c r="BT744" s="17"/>
      <c r="BU744" s="17"/>
      <c r="BV744" s="17"/>
      <c r="BW744" s="17"/>
      <c r="BX744" s="17"/>
      <c r="BY744" s="17"/>
      <c r="BZ744" s="17"/>
      <c r="CA744" s="51"/>
      <c r="CB744" s="51"/>
      <c r="CC744" s="51"/>
      <c r="CD744" s="51"/>
      <c r="CE744" s="51"/>
      <c r="CF744" s="51"/>
      <c r="CG744" s="51"/>
      <c r="CH744" s="51"/>
      <c r="CI744" s="51"/>
      <c r="CJ744" s="51"/>
      <c r="CK744" s="51"/>
      <c r="CL744" s="17"/>
      <c r="CM744" s="17"/>
      <c r="CN744" s="17"/>
      <c r="CO744" s="23"/>
      <c r="CP744" s="23"/>
      <c r="CQ744" s="23"/>
      <c r="CR744" s="23"/>
      <c r="CS744" s="23"/>
      <c r="CT744" s="23"/>
      <c r="CU744" s="85"/>
      <c r="CV744" s="80"/>
      <c r="CW744" s="23"/>
      <c r="CX744" s="23"/>
      <c r="CY744" s="23"/>
      <c r="CZ744" s="80"/>
      <c r="DA744" s="80"/>
      <c r="DB744" s="80"/>
      <c r="DC744" s="23"/>
      <c r="DD744" s="23"/>
      <c r="DE744" s="80"/>
      <c r="DF744" s="23"/>
      <c r="DG744" s="44">
        <v>12</v>
      </c>
    </row>
    <row r="745" spans="1:111" s="46" customFormat="1" ht="17.399999999999999" thickBot="1" x14ac:dyDescent="0.35">
      <c r="A745" s="68" t="s">
        <v>692</v>
      </c>
      <c r="B745" s="76">
        <f>SUM(C745:DF745)</f>
        <v>0</v>
      </c>
      <c r="C745" s="21"/>
      <c r="D745" s="21"/>
      <c r="E745" s="21"/>
      <c r="F745" s="21"/>
      <c r="G745" s="16"/>
      <c r="H745" s="16"/>
      <c r="I745" s="16"/>
      <c r="J745" s="16"/>
      <c r="K745" s="16"/>
      <c r="L745" s="16"/>
      <c r="M745" s="16"/>
      <c r="N745" s="16"/>
      <c r="O745" s="16"/>
      <c r="P745" s="10"/>
      <c r="Q745" s="17"/>
      <c r="R745" s="17"/>
      <c r="S745" s="17"/>
      <c r="T745" s="11"/>
      <c r="U745" s="17"/>
      <c r="V745" s="17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51"/>
      <c r="BJ745" s="51"/>
      <c r="BK745" s="51"/>
      <c r="BL745" s="51"/>
      <c r="BM745" s="17"/>
      <c r="BN745" s="17"/>
      <c r="BO745" s="17"/>
      <c r="BP745" s="17"/>
      <c r="BQ745" s="17"/>
      <c r="BR745" s="17"/>
      <c r="BS745" s="17"/>
      <c r="BT745" s="17"/>
      <c r="BU745" s="17"/>
      <c r="BV745" s="17"/>
      <c r="BW745" s="17"/>
      <c r="BX745" s="17"/>
      <c r="BY745" s="17"/>
      <c r="BZ745" s="17"/>
      <c r="CA745" s="51"/>
      <c r="CB745" s="51"/>
      <c r="CC745" s="51"/>
      <c r="CD745" s="51"/>
      <c r="CE745" s="51"/>
      <c r="CF745" s="51"/>
      <c r="CG745" s="51"/>
      <c r="CH745" s="51"/>
      <c r="CI745" s="51"/>
      <c r="CJ745" s="51"/>
      <c r="CK745" s="51"/>
      <c r="CL745" s="17"/>
      <c r="CM745" s="17"/>
      <c r="CN745" s="17"/>
      <c r="CO745" s="23"/>
      <c r="CP745" s="23"/>
      <c r="CQ745" s="23"/>
      <c r="CR745" s="23"/>
      <c r="CS745" s="23"/>
      <c r="CT745" s="23"/>
      <c r="CU745" s="85"/>
      <c r="CV745" s="80"/>
      <c r="CW745" s="23"/>
      <c r="CX745" s="23"/>
      <c r="CY745" s="23"/>
      <c r="CZ745" s="80"/>
      <c r="DA745" s="80"/>
      <c r="DB745" s="80"/>
      <c r="DC745" s="23"/>
      <c r="DD745" s="23"/>
      <c r="DE745" s="80"/>
      <c r="DF745" s="23"/>
      <c r="DG745" s="44">
        <v>12</v>
      </c>
    </row>
    <row r="746" spans="1:111" s="46" customFormat="1" ht="17.399999999999999" thickBot="1" x14ac:dyDescent="0.35">
      <c r="A746" s="68" t="s">
        <v>693</v>
      </c>
      <c r="B746" s="77">
        <f>SUM(C746:DF746)</f>
        <v>0</v>
      </c>
      <c r="C746" s="21"/>
      <c r="D746" s="21"/>
      <c r="E746" s="21"/>
      <c r="F746" s="21"/>
      <c r="G746" s="16"/>
      <c r="H746" s="16"/>
      <c r="I746" s="16"/>
      <c r="J746" s="16"/>
      <c r="K746" s="16"/>
      <c r="L746" s="16"/>
      <c r="M746" s="16"/>
      <c r="N746" s="16"/>
      <c r="O746" s="16"/>
      <c r="P746" s="10"/>
      <c r="Q746" s="17"/>
      <c r="R746" s="17"/>
      <c r="S746" s="17"/>
      <c r="T746" s="11"/>
      <c r="U746" s="17"/>
      <c r="V746" s="17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51"/>
      <c r="BJ746" s="51"/>
      <c r="BK746" s="51"/>
      <c r="BL746" s="51"/>
      <c r="BM746" s="17"/>
      <c r="BN746" s="17"/>
      <c r="BO746" s="17"/>
      <c r="BP746" s="17"/>
      <c r="BQ746" s="17"/>
      <c r="BR746" s="17"/>
      <c r="BS746" s="17"/>
      <c r="BT746" s="17"/>
      <c r="BU746" s="17"/>
      <c r="BV746" s="17"/>
      <c r="BW746" s="17"/>
      <c r="BX746" s="17"/>
      <c r="BY746" s="17"/>
      <c r="BZ746" s="17"/>
      <c r="CA746" s="51"/>
      <c r="CB746" s="51"/>
      <c r="CC746" s="51"/>
      <c r="CD746" s="51"/>
      <c r="CE746" s="51"/>
      <c r="CF746" s="51"/>
      <c r="CG746" s="51"/>
      <c r="CH746" s="51"/>
      <c r="CI746" s="51"/>
      <c r="CJ746" s="51"/>
      <c r="CK746" s="51"/>
      <c r="CL746" s="17"/>
      <c r="CM746" s="17"/>
      <c r="CN746" s="17"/>
      <c r="CO746" s="23"/>
      <c r="CP746" s="23"/>
      <c r="CQ746" s="23"/>
      <c r="CR746" s="23"/>
      <c r="CS746" s="23"/>
      <c r="CT746" s="23"/>
      <c r="CU746" s="85"/>
      <c r="CV746" s="80"/>
      <c r="CW746" s="23"/>
      <c r="CX746" s="23"/>
      <c r="CY746" s="23"/>
      <c r="CZ746" s="80"/>
      <c r="DA746" s="80"/>
      <c r="DB746" s="80"/>
      <c r="DC746" s="14"/>
      <c r="DD746" s="14"/>
      <c r="DE746" s="80"/>
      <c r="DF746" s="14"/>
      <c r="DG746" s="44">
        <v>12</v>
      </c>
    </row>
    <row r="747" spans="1:111" s="46" customFormat="1" ht="17.399999999999999" thickBot="1" x14ac:dyDescent="0.35">
      <c r="A747" s="72" t="s">
        <v>694</v>
      </c>
      <c r="B747" s="76">
        <f>SUM(C747:DF747)</f>
        <v>0</v>
      </c>
      <c r="C747" s="9"/>
      <c r="D747" s="9"/>
      <c r="E747" s="9"/>
      <c r="F747" s="9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51"/>
      <c r="BJ747" s="51"/>
      <c r="BK747" s="51"/>
      <c r="BL747" s="51"/>
      <c r="BM747" s="11"/>
      <c r="BN747" s="11"/>
      <c r="BO747" s="11"/>
      <c r="BP747" s="11"/>
      <c r="BQ747" s="11"/>
      <c r="BR747" s="11"/>
      <c r="BS747" s="11"/>
      <c r="BT747" s="11"/>
      <c r="BU747" s="11"/>
      <c r="BV747" s="11"/>
      <c r="BW747" s="11"/>
      <c r="BX747" s="11"/>
      <c r="BY747" s="11"/>
      <c r="BZ747" s="11"/>
      <c r="CA747" s="51"/>
      <c r="CB747" s="51"/>
      <c r="CC747" s="51"/>
      <c r="CD747" s="51"/>
      <c r="CE747" s="51"/>
      <c r="CF747" s="51"/>
      <c r="CG747" s="51"/>
      <c r="CH747" s="51"/>
      <c r="CI747" s="51"/>
      <c r="CJ747" s="51"/>
      <c r="CK747" s="51"/>
      <c r="CL747" s="11"/>
      <c r="CM747" s="11"/>
      <c r="CN747" s="11"/>
      <c r="CO747" s="14"/>
      <c r="CP747" s="14"/>
      <c r="CQ747" s="14"/>
      <c r="CR747" s="14"/>
      <c r="CS747" s="14"/>
      <c r="CT747" s="14"/>
      <c r="CU747" s="85"/>
      <c r="CV747" s="80"/>
      <c r="CW747" s="14"/>
      <c r="CX747" s="14"/>
      <c r="CY747" s="14"/>
      <c r="CZ747" s="80"/>
      <c r="DA747" s="80"/>
      <c r="DB747" s="80"/>
      <c r="DC747" s="23"/>
      <c r="DD747" s="23"/>
      <c r="DE747" s="80"/>
      <c r="DF747" s="23"/>
      <c r="DG747" s="45">
        <v>12</v>
      </c>
    </row>
    <row r="748" spans="1:111" s="46" customFormat="1" ht="17.399999999999999" thickBot="1" x14ac:dyDescent="0.35">
      <c r="A748" s="68" t="s">
        <v>695</v>
      </c>
      <c r="B748" s="76">
        <f>SUM(C748:DF748)</f>
        <v>0</v>
      </c>
      <c r="C748" s="21"/>
      <c r="D748" s="21"/>
      <c r="E748" s="21"/>
      <c r="F748" s="21"/>
      <c r="G748" s="16"/>
      <c r="H748" s="16"/>
      <c r="I748" s="16"/>
      <c r="J748" s="16"/>
      <c r="K748" s="16"/>
      <c r="L748" s="16"/>
      <c r="M748" s="16"/>
      <c r="N748" s="16"/>
      <c r="O748" s="16"/>
      <c r="P748" s="10"/>
      <c r="Q748" s="17"/>
      <c r="R748" s="17"/>
      <c r="S748" s="17"/>
      <c r="T748" s="11"/>
      <c r="U748" s="17"/>
      <c r="V748" s="17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51"/>
      <c r="BJ748" s="51"/>
      <c r="BK748" s="51"/>
      <c r="BL748" s="51"/>
      <c r="BM748" s="17"/>
      <c r="BN748" s="17"/>
      <c r="BO748" s="17"/>
      <c r="BP748" s="17"/>
      <c r="BQ748" s="17"/>
      <c r="BR748" s="17"/>
      <c r="BS748" s="17"/>
      <c r="BT748" s="17"/>
      <c r="BU748" s="17"/>
      <c r="BV748" s="17"/>
      <c r="BW748" s="17"/>
      <c r="BX748" s="17"/>
      <c r="BY748" s="17"/>
      <c r="BZ748" s="17"/>
      <c r="CA748" s="51"/>
      <c r="CB748" s="51"/>
      <c r="CC748" s="51"/>
      <c r="CD748" s="51"/>
      <c r="CE748" s="51"/>
      <c r="CF748" s="51"/>
      <c r="CG748" s="51"/>
      <c r="CH748" s="51"/>
      <c r="CI748" s="51"/>
      <c r="CJ748" s="51"/>
      <c r="CK748" s="51"/>
      <c r="CL748" s="17"/>
      <c r="CM748" s="17"/>
      <c r="CN748" s="17"/>
      <c r="CO748" s="23"/>
      <c r="CP748" s="23"/>
      <c r="CQ748" s="23"/>
      <c r="CR748" s="23"/>
      <c r="CS748" s="23"/>
      <c r="CT748" s="23"/>
      <c r="CU748" s="85"/>
      <c r="CV748" s="80"/>
      <c r="CW748" s="23"/>
      <c r="CX748" s="23"/>
      <c r="CY748" s="23"/>
      <c r="CZ748" s="80"/>
      <c r="DA748" s="80"/>
      <c r="DB748" s="80"/>
      <c r="DC748" s="23"/>
      <c r="DD748" s="17"/>
      <c r="DE748" s="80"/>
      <c r="DF748" s="17"/>
      <c r="DG748" s="44">
        <v>12</v>
      </c>
    </row>
    <row r="749" spans="1:111" s="46" customFormat="1" ht="17.399999999999999" thickBot="1" x14ac:dyDescent="0.35">
      <c r="A749" s="68" t="s">
        <v>696</v>
      </c>
      <c r="B749" s="76">
        <f>SUM(C749:DF749)</f>
        <v>0</v>
      </c>
      <c r="C749" s="21"/>
      <c r="D749" s="21"/>
      <c r="E749" s="21"/>
      <c r="F749" s="21"/>
      <c r="G749" s="16"/>
      <c r="H749" s="16"/>
      <c r="I749" s="16"/>
      <c r="J749" s="16"/>
      <c r="K749" s="16"/>
      <c r="L749" s="16"/>
      <c r="M749" s="16"/>
      <c r="N749" s="16"/>
      <c r="O749" s="16"/>
      <c r="P749" s="10"/>
      <c r="Q749" s="17"/>
      <c r="R749" s="17"/>
      <c r="S749" s="17"/>
      <c r="T749" s="11"/>
      <c r="U749" s="17"/>
      <c r="V749" s="17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51"/>
      <c r="BJ749" s="51"/>
      <c r="BK749" s="51"/>
      <c r="BL749" s="51"/>
      <c r="BM749" s="17"/>
      <c r="BN749" s="17"/>
      <c r="BO749" s="17"/>
      <c r="BP749" s="17"/>
      <c r="BQ749" s="17"/>
      <c r="BR749" s="17"/>
      <c r="BS749" s="17"/>
      <c r="BT749" s="17"/>
      <c r="BU749" s="17"/>
      <c r="BV749" s="17"/>
      <c r="BW749" s="17"/>
      <c r="BX749" s="17"/>
      <c r="BY749" s="17"/>
      <c r="BZ749" s="17"/>
      <c r="CA749" s="51"/>
      <c r="CB749" s="51"/>
      <c r="CC749" s="51"/>
      <c r="CD749" s="51"/>
      <c r="CE749" s="51"/>
      <c r="CF749" s="51"/>
      <c r="CG749" s="51"/>
      <c r="CH749" s="51"/>
      <c r="CI749" s="51"/>
      <c r="CJ749" s="51"/>
      <c r="CK749" s="51"/>
      <c r="CL749" s="17"/>
      <c r="CM749" s="17"/>
      <c r="CN749" s="17"/>
      <c r="CO749" s="23"/>
      <c r="CP749" s="23"/>
      <c r="CQ749" s="23"/>
      <c r="CR749" s="23"/>
      <c r="CS749" s="23"/>
      <c r="CT749" s="23"/>
      <c r="CU749" s="85"/>
      <c r="CV749" s="80"/>
      <c r="CW749" s="23"/>
      <c r="CX749" s="23"/>
      <c r="CY749" s="23"/>
      <c r="CZ749" s="80"/>
      <c r="DA749" s="80"/>
      <c r="DB749" s="80"/>
      <c r="DC749" s="23"/>
      <c r="DD749" s="23"/>
      <c r="DE749" s="80"/>
      <c r="DF749" s="23"/>
      <c r="DG749" s="44">
        <v>12</v>
      </c>
    </row>
    <row r="750" spans="1:111" s="46" customFormat="1" ht="17.399999999999999" thickBot="1" x14ac:dyDescent="0.35">
      <c r="A750" s="68" t="s">
        <v>697</v>
      </c>
      <c r="B750" s="76">
        <f>SUM(C750:DF750)</f>
        <v>0</v>
      </c>
      <c r="C750" s="21"/>
      <c r="D750" s="21"/>
      <c r="E750" s="21"/>
      <c r="F750" s="21"/>
      <c r="G750" s="16"/>
      <c r="H750" s="16"/>
      <c r="I750" s="16"/>
      <c r="J750" s="16"/>
      <c r="K750" s="16"/>
      <c r="L750" s="16"/>
      <c r="M750" s="16"/>
      <c r="N750" s="16"/>
      <c r="O750" s="16"/>
      <c r="P750" s="10"/>
      <c r="Q750" s="17"/>
      <c r="R750" s="17"/>
      <c r="S750" s="17"/>
      <c r="T750" s="11"/>
      <c r="U750" s="17"/>
      <c r="V750" s="17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51"/>
      <c r="BJ750" s="51"/>
      <c r="BK750" s="51"/>
      <c r="BL750" s="51"/>
      <c r="BM750" s="17"/>
      <c r="BN750" s="17"/>
      <c r="BO750" s="17"/>
      <c r="BP750" s="17"/>
      <c r="BQ750" s="17"/>
      <c r="BR750" s="17"/>
      <c r="BS750" s="17"/>
      <c r="BT750" s="17"/>
      <c r="BU750" s="17"/>
      <c r="BV750" s="17"/>
      <c r="BW750" s="17"/>
      <c r="BX750" s="17"/>
      <c r="BY750" s="17"/>
      <c r="BZ750" s="17"/>
      <c r="CA750" s="51"/>
      <c r="CB750" s="51"/>
      <c r="CC750" s="51"/>
      <c r="CD750" s="51"/>
      <c r="CE750" s="51"/>
      <c r="CF750" s="51"/>
      <c r="CG750" s="51"/>
      <c r="CH750" s="51"/>
      <c r="CI750" s="51"/>
      <c r="CJ750" s="51"/>
      <c r="CK750" s="51"/>
      <c r="CL750" s="17"/>
      <c r="CM750" s="17"/>
      <c r="CN750" s="17"/>
      <c r="CO750" s="23"/>
      <c r="CP750" s="23"/>
      <c r="CQ750" s="23"/>
      <c r="CR750" s="23"/>
      <c r="CS750" s="23"/>
      <c r="CT750" s="23"/>
      <c r="CU750" s="85"/>
      <c r="CV750" s="80"/>
      <c r="CW750" s="23"/>
      <c r="CX750" s="23"/>
      <c r="CY750" s="23"/>
      <c r="CZ750" s="80"/>
      <c r="DA750" s="80"/>
      <c r="DB750" s="80"/>
      <c r="DC750" s="23"/>
      <c r="DD750" s="23"/>
      <c r="DE750" s="80"/>
      <c r="DF750" s="23"/>
      <c r="DG750" s="44">
        <v>12</v>
      </c>
    </row>
    <row r="751" spans="1:111" s="46" customFormat="1" ht="17.399999999999999" thickBot="1" x14ac:dyDescent="0.35">
      <c r="A751" s="69" t="s">
        <v>698</v>
      </c>
      <c r="B751" s="76">
        <f>SUM(C751:DF751)</f>
        <v>0</v>
      </c>
      <c r="C751" s="9"/>
      <c r="D751" s="9"/>
      <c r="E751" s="9"/>
      <c r="F751" s="9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  <c r="BH751" s="11"/>
      <c r="BI751" s="51"/>
      <c r="BJ751" s="51"/>
      <c r="BK751" s="51"/>
      <c r="BL751" s="51"/>
      <c r="BM751" s="11"/>
      <c r="BN751" s="11"/>
      <c r="BO751" s="11"/>
      <c r="BP751" s="11"/>
      <c r="BQ751" s="11"/>
      <c r="BR751" s="11"/>
      <c r="BS751" s="11"/>
      <c r="BT751" s="11"/>
      <c r="BU751" s="11"/>
      <c r="BV751" s="11"/>
      <c r="BW751" s="11"/>
      <c r="BX751" s="11"/>
      <c r="BY751" s="11"/>
      <c r="BZ751" s="11"/>
      <c r="CA751" s="51"/>
      <c r="CB751" s="51"/>
      <c r="CC751" s="51"/>
      <c r="CD751" s="51"/>
      <c r="CE751" s="51"/>
      <c r="CF751" s="51"/>
      <c r="CG751" s="51"/>
      <c r="CH751" s="51"/>
      <c r="CI751" s="51"/>
      <c r="CJ751" s="51"/>
      <c r="CK751" s="51"/>
      <c r="CL751" s="11"/>
      <c r="CM751" s="11"/>
      <c r="CN751" s="11"/>
      <c r="CO751" s="11"/>
      <c r="CP751" s="11"/>
      <c r="CQ751" s="11"/>
      <c r="CR751" s="11"/>
      <c r="CS751" s="11"/>
      <c r="CT751" s="11"/>
      <c r="CU751" s="51"/>
      <c r="CV751" s="80"/>
      <c r="CW751" s="11"/>
      <c r="CX751" s="11"/>
      <c r="CY751" s="11"/>
      <c r="CZ751" s="80"/>
      <c r="DA751" s="80"/>
      <c r="DB751" s="80"/>
      <c r="DC751" s="14"/>
      <c r="DD751" s="14"/>
      <c r="DE751" s="80"/>
      <c r="DF751" s="14"/>
      <c r="DG751" s="45">
        <v>12</v>
      </c>
    </row>
    <row r="752" spans="1:111" s="46" customFormat="1" ht="17.399999999999999" thickBot="1" x14ac:dyDescent="0.35">
      <c r="A752" s="69" t="s">
        <v>699</v>
      </c>
      <c r="B752" s="76">
        <f>SUM(C752:DF752)</f>
        <v>0</v>
      </c>
      <c r="C752" s="9"/>
      <c r="D752" s="9"/>
      <c r="E752" s="9"/>
      <c r="F752" s="9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  <c r="BH752" s="11"/>
      <c r="BI752" s="51"/>
      <c r="BJ752" s="51"/>
      <c r="BK752" s="51"/>
      <c r="BL752" s="51"/>
      <c r="BM752" s="11"/>
      <c r="BN752" s="11"/>
      <c r="BO752" s="11"/>
      <c r="BP752" s="11"/>
      <c r="BQ752" s="11"/>
      <c r="BR752" s="11"/>
      <c r="BS752" s="11"/>
      <c r="BT752" s="11"/>
      <c r="BU752" s="11"/>
      <c r="BV752" s="11"/>
      <c r="BW752" s="11"/>
      <c r="BX752" s="11"/>
      <c r="BY752" s="11"/>
      <c r="BZ752" s="11"/>
      <c r="CA752" s="51"/>
      <c r="CB752" s="51"/>
      <c r="CC752" s="51"/>
      <c r="CD752" s="51"/>
      <c r="CE752" s="51"/>
      <c r="CF752" s="51"/>
      <c r="CG752" s="51"/>
      <c r="CH752" s="51"/>
      <c r="CI752" s="51"/>
      <c r="CJ752" s="51"/>
      <c r="CK752" s="51"/>
      <c r="CL752" s="11"/>
      <c r="CM752" s="11"/>
      <c r="CN752" s="11"/>
      <c r="CO752" s="11"/>
      <c r="CP752" s="11"/>
      <c r="CQ752" s="11"/>
      <c r="CR752" s="11"/>
      <c r="CS752" s="11"/>
      <c r="CT752" s="11"/>
      <c r="CU752" s="51"/>
      <c r="CV752" s="80"/>
      <c r="CW752" s="11"/>
      <c r="CX752" s="11"/>
      <c r="CY752" s="11"/>
      <c r="CZ752" s="80"/>
      <c r="DA752" s="80"/>
      <c r="DB752" s="80"/>
      <c r="DC752" s="23"/>
      <c r="DD752" s="23"/>
      <c r="DE752" s="80"/>
      <c r="DF752" s="23"/>
      <c r="DG752" s="45">
        <v>12</v>
      </c>
    </row>
    <row r="753" spans="1:111" s="46" customFormat="1" ht="17.399999999999999" thickBot="1" x14ac:dyDescent="0.35">
      <c r="A753" s="70" t="s">
        <v>700</v>
      </c>
      <c r="B753" s="76">
        <f>SUM(C753:DF753)</f>
        <v>0</v>
      </c>
      <c r="C753" s="9"/>
      <c r="D753" s="9"/>
      <c r="E753" s="9"/>
      <c r="F753" s="9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51"/>
      <c r="BJ753" s="51"/>
      <c r="BK753" s="51"/>
      <c r="BL753" s="51"/>
      <c r="BM753" s="11"/>
      <c r="BN753" s="11"/>
      <c r="BO753" s="11"/>
      <c r="BP753" s="11"/>
      <c r="BQ753" s="11"/>
      <c r="BR753" s="11"/>
      <c r="BS753" s="11"/>
      <c r="BT753" s="11"/>
      <c r="BU753" s="11"/>
      <c r="BV753" s="11"/>
      <c r="BW753" s="11"/>
      <c r="BX753" s="11"/>
      <c r="BY753" s="11"/>
      <c r="BZ753" s="11"/>
      <c r="CA753" s="51"/>
      <c r="CB753" s="51"/>
      <c r="CC753" s="51"/>
      <c r="CD753" s="51"/>
      <c r="CE753" s="51"/>
      <c r="CF753" s="51"/>
      <c r="CG753" s="51"/>
      <c r="CH753" s="51"/>
      <c r="CI753" s="51"/>
      <c r="CJ753" s="51"/>
      <c r="CK753" s="51"/>
      <c r="CL753" s="11"/>
      <c r="CM753" s="11"/>
      <c r="CN753" s="11"/>
      <c r="CO753" s="14"/>
      <c r="CP753" s="14"/>
      <c r="CQ753" s="14"/>
      <c r="CR753" s="14"/>
      <c r="CS753" s="14"/>
      <c r="CT753" s="14"/>
      <c r="CU753" s="85"/>
      <c r="CV753" s="80"/>
      <c r="CW753" s="14"/>
      <c r="CX753" s="14"/>
      <c r="CY753" s="14"/>
      <c r="CZ753" s="80"/>
      <c r="DA753" s="80"/>
      <c r="DB753" s="80"/>
      <c r="DC753" s="14"/>
      <c r="DD753" s="14"/>
      <c r="DE753" s="80"/>
      <c r="DF753" s="14"/>
      <c r="DG753" s="45">
        <v>12</v>
      </c>
    </row>
    <row r="754" spans="1:111" s="46" customFormat="1" ht="17.399999999999999" thickBot="1" x14ac:dyDescent="0.35">
      <c r="A754" s="69" t="s">
        <v>702</v>
      </c>
      <c r="B754" s="76">
        <f>SUM(C754:DF754)</f>
        <v>0</v>
      </c>
      <c r="C754" s="9"/>
      <c r="D754" s="9"/>
      <c r="E754" s="9"/>
      <c r="F754" s="9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51"/>
      <c r="BJ754" s="51"/>
      <c r="BK754" s="51"/>
      <c r="BL754" s="51"/>
      <c r="BM754" s="11"/>
      <c r="BN754" s="11"/>
      <c r="BO754" s="11"/>
      <c r="BP754" s="11"/>
      <c r="BQ754" s="11"/>
      <c r="BR754" s="11"/>
      <c r="BS754" s="11"/>
      <c r="BT754" s="11"/>
      <c r="BU754" s="11"/>
      <c r="BV754" s="11"/>
      <c r="BW754" s="11"/>
      <c r="BX754" s="11"/>
      <c r="BY754" s="11"/>
      <c r="BZ754" s="11"/>
      <c r="CA754" s="51"/>
      <c r="CB754" s="51"/>
      <c r="CC754" s="51"/>
      <c r="CD754" s="51"/>
      <c r="CE754" s="51"/>
      <c r="CF754" s="51"/>
      <c r="CG754" s="51"/>
      <c r="CH754" s="51"/>
      <c r="CI754" s="51"/>
      <c r="CJ754" s="51"/>
      <c r="CK754" s="51"/>
      <c r="CL754" s="11"/>
      <c r="CM754" s="11"/>
      <c r="CN754" s="11"/>
      <c r="CO754" s="14"/>
      <c r="CP754" s="14"/>
      <c r="CQ754" s="14"/>
      <c r="CR754" s="14"/>
      <c r="CS754" s="14"/>
      <c r="CT754" s="14"/>
      <c r="CU754" s="85"/>
      <c r="CV754" s="80"/>
      <c r="CW754" s="14"/>
      <c r="CX754" s="14"/>
      <c r="CY754" s="14"/>
      <c r="CZ754" s="80"/>
      <c r="DA754" s="80"/>
      <c r="DB754" s="80"/>
      <c r="DC754" s="14"/>
      <c r="DD754" s="14"/>
      <c r="DE754" s="80"/>
      <c r="DF754" s="14"/>
      <c r="DG754" s="45">
        <v>10</v>
      </c>
    </row>
    <row r="755" spans="1:111" s="46" customFormat="1" ht="17.399999999999999" thickBot="1" x14ac:dyDescent="0.35">
      <c r="A755" s="69" t="s">
        <v>703</v>
      </c>
      <c r="B755" s="76">
        <f>SUM(C755:DF755)</f>
        <v>0</v>
      </c>
      <c r="C755" s="9"/>
      <c r="D755" s="9"/>
      <c r="E755" s="9"/>
      <c r="F755" s="9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51"/>
      <c r="BJ755" s="51"/>
      <c r="BK755" s="51"/>
      <c r="BL755" s="51"/>
      <c r="BM755" s="11"/>
      <c r="BN755" s="11"/>
      <c r="BO755" s="11"/>
      <c r="BP755" s="11"/>
      <c r="BQ755" s="11"/>
      <c r="BR755" s="11"/>
      <c r="BS755" s="11"/>
      <c r="BT755" s="11"/>
      <c r="BU755" s="11"/>
      <c r="BV755" s="11"/>
      <c r="BW755" s="11"/>
      <c r="BX755" s="11"/>
      <c r="BY755" s="11"/>
      <c r="BZ755" s="11"/>
      <c r="CA755" s="51"/>
      <c r="CB755" s="51"/>
      <c r="CC755" s="51"/>
      <c r="CD755" s="51"/>
      <c r="CE755" s="51"/>
      <c r="CF755" s="51"/>
      <c r="CG755" s="51"/>
      <c r="CH755" s="51"/>
      <c r="CI755" s="51"/>
      <c r="CJ755" s="51"/>
      <c r="CK755" s="51"/>
      <c r="CL755" s="11"/>
      <c r="CM755" s="11"/>
      <c r="CN755" s="11"/>
      <c r="CO755" s="14"/>
      <c r="CP755" s="14"/>
      <c r="CQ755" s="14"/>
      <c r="CR755" s="14"/>
      <c r="CS755" s="14"/>
      <c r="CT755" s="14"/>
      <c r="CU755" s="85"/>
      <c r="CV755" s="80"/>
      <c r="CW755" s="14"/>
      <c r="CX755" s="14"/>
      <c r="CY755" s="14"/>
      <c r="CZ755" s="80"/>
      <c r="DA755" s="80"/>
      <c r="DB755" s="80"/>
      <c r="DC755" s="11"/>
      <c r="DD755" s="11"/>
      <c r="DE755" s="80"/>
      <c r="DF755" s="11"/>
      <c r="DG755" s="45">
        <v>10</v>
      </c>
    </row>
    <row r="756" spans="1:111" s="46" customFormat="1" ht="17.399999999999999" thickBot="1" x14ac:dyDescent="0.35">
      <c r="A756" s="70" t="s">
        <v>704</v>
      </c>
      <c r="B756" s="77">
        <f>SUM(C756:DF756)</f>
        <v>0</v>
      </c>
      <c r="C756" s="21"/>
      <c r="D756" s="21"/>
      <c r="E756" s="21"/>
      <c r="F756" s="21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51"/>
      <c r="BJ756" s="51"/>
      <c r="BK756" s="51"/>
      <c r="BL756" s="51"/>
      <c r="BM756" s="11"/>
      <c r="BN756" s="11"/>
      <c r="BO756" s="11"/>
      <c r="BP756" s="11"/>
      <c r="BQ756" s="11"/>
      <c r="BR756" s="11"/>
      <c r="BS756" s="11"/>
      <c r="BT756" s="11"/>
      <c r="BU756" s="11"/>
      <c r="BV756" s="11"/>
      <c r="BW756" s="11"/>
      <c r="BX756" s="11"/>
      <c r="BY756" s="11"/>
      <c r="BZ756" s="11"/>
      <c r="CA756" s="51"/>
      <c r="CB756" s="51"/>
      <c r="CC756" s="51"/>
      <c r="CD756" s="51"/>
      <c r="CE756" s="51"/>
      <c r="CF756" s="51"/>
      <c r="CG756" s="51"/>
      <c r="CH756" s="51"/>
      <c r="CI756" s="51"/>
      <c r="CJ756" s="51"/>
      <c r="CK756" s="51"/>
      <c r="CL756" s="11"/>
      <c r="CM756" s="11"/>
      <c r="CN756" s="11"/>
      <c r="CO756" s="23"/>
      <c r="CP756" s="23"/>
      <c r="CQ756" s="23"/>
      <c r="CR756" s="23"/>
      <c r="CS756" s="23"/>
      <c r="CT756" s="23"/>
      <c r="CU756" s="85"/>
      <c r="CV756" s="80"/>
      <c r="CW756" s="23"/>
      <c r="CX756" s="23"/>
      <c r="CY756" s="23"/>
      <c r="CZ756" s="80"/>
      <c r="DA756" s="80"/>
      <c r="DB756" s="80"/>
      <c r="DC756" s="23"/>
      <c r="DD756" s="23"/>
      <c r="DE756" s="80"/>
      <c r="DF756" s="23"/>
      <c r="DG756" s="44">
        <v>10</v>
      </c>
    </row>
    <row r="757" spans="1:111" s="46" customFormat="1" ht="17.399999999999999" thickBot="1" x14ac:dyDescent="0.35">
      <c r="A757" s="68" t="s">
        <v>705</v>
      </c>
      <c r="B757" s="77">
        <f>SUM(C757:DF757)</f>
        <v>0</v>
      </c>
      <c r="C757" s="21"/>
      <c r="D757" s="21"/>
      <c r="E757" s="21"/>
      <c r="F757" s="21"/>
      <c r="G757" s="16"/>
      <c r="H757" s="16"/>
      <c r="I757" s="16"/>
      <c r="J757" s="16"/>
      <c r="K757" s="16"/>
      <c r="L757" s="16"/>
      <c r="M757" s="16"/>
      <c r="N757" s="16"/>
      <c r="O757" s="16"/>
      <c r="P757" s="10"/>
      <c r="Q757" s="17"/>
      <c r="R757" s="17"/>
      <c r="S757" s="17"/>
      <c r="T757" s="11"/>
      <c r="U757" s="17"/>
      <c r="V757" s="17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51"/>
      <c r="BJ757" s="51"/>
      <c r="BK757" s="51"/>
      <c r="BL757" s="51"/>
      <c r="BM757" s="17"/>
      <c r="BN757" s="17"/>
      <c r="BO757" s="17"/>
      <c r="BP757" s="17"/>
      <c r="BQ757" s="17"/>
      <c r="BR757" s="17"/>
      <c r="BS757" s="17"/>
      <c r="BT757" s="17"/>
      <c r="BU757" s="17"/>
      <c r="BV757" s="17"/>
      <c r="BW757" s="17"/>
      <c r="BX757" s="17"/>
      <c r="BY757" s="17"/>
      <c r="BZ757" s="17"/>
      <c r="CA757" s="51"/>
      <c r="CB757" s="51"/>
      <c r="CC757" s="51"/>
      <c r="CD757" s="51"/>
      <c r="CE757" s="51"/>
      <c r="CF757" s="51"/>
      <c r="CG757" s="51"/>
      <c r="CH757" s="51"/>
      <c r="CI757" s="51"/>
      <c r="CJ757" s="51"/>
      <c r="CK757" s="51"/>
      <c r="CL757" s="17"/>
      <c r="CM757" s="17"/>
      <c r="CN757" s="17"/>
      <c r="CO757" s="23"/>
      <c r="CP757" s="23"/>
      <c r="CQ757" s="23"/>
      <c r="CR757" s="23"/>
      <c r="CS757" s="23"/>
      <c r="CT757" s="23"/>
      <c r="CU757" s="85"/>
      <c r="CV757" s="80"/>
      <c r="CW757" s="23"/>
      <c r="CX757" s="23"/>
      <c r="CY757" s="23"/>
      <c r="CZ757" s="80"/>
      <c r="DA757" s="80"/>
      <c r="DB757" s="80"/>
      <c r="DC757" s="23"/>
      <c r="DD757" s="23"/>
      <c r="DE757" s="80"/>
      <c r="DF757" s="23"/>
      <c r="DG757" s="44">
        <v>10</v>
      </c>
    </row>
    <row r="758" spans="1:111" s="46" customFormat="1" ht="17.399999999999999" thickBot="1" x14ac:dyDescent="0.35">
      <c r="A758" s="69" t="s">
        <v>706</v>
      </c>
      <c r="B758" s="76">
        <f>SUM(C758:DF758)</f>
        <v>0</v>
      </c>
      <c r="C758" s="9"/>
      <c r="D758" s="9"/>
      <c r="E758" s="9"/>
      <c r="F758" s="9"/>
      <c r="G758" s="16"/>
      <c r="H758" s="16"/>
      <c r="I758" s="16"/>
      <c r="J758" s="16"/>
      <c r="K758" s="16"/>
      <c r="L758" s="16"/>
      <c r="M758" s="16"/>
      <c r="N758" s="16"/>
      <c r="O758" s="16"/>
      <c r="P758" s="10"/>
      <c r="Q758" s="17"/>
      <c r="R758" s="17"/>
      <c r="S758" s="17"/>
      <c r="T758" s="11"/>
      <c r="U758" s="17"/>
      <c r="V758" s="17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51"/>
      <c r="BJ758" s="51"/>
      <c r="BK758" s="51"/>
      <c r="BL758" s="51"/>
      <c r="BM758" s="17"/>
      <c r="BN758" s="17"/>
      <c r="BO758" s="17"/>
      <c r="BP758" s="17"/>
      <c r="BQ758" s="17"/>
      <c r="BR758" s="17"/>
      <c r="BS758" s="17"/>
      <c r="BT758" s="17"/>
      <c r="BU758" s="17"/>
      <c r="BV758" s="17"/>
      <c r="BW758" s="17"/>
      <c r="BX758" s="17"/>
      <c r="BY758" s="17"/>
      <c r="BZ758" s="17"/>
      <c r="CA758" s="51"/>
      <c r="CB758" s="51"/>
      <c r="CC758" s="51"/>
      <c r="CD758" s="51"/>
      <c r="CE758" s="51"/>
      <c r="CF758" s="51"/>
      <c r="CG758" s="51"/>
      <c r="CH758" s="51"/>
      <c r="CI758" s="51"/>
      <c r="CJ758" s="51"/>
      <c r="CK758" s="51"/>
      <c r="CL758" s="17"/>
      <c r="CM758" s="17"/>
      <c r="CN758" s="17"/>
      <c r="CO758" s="11"/>
      <c r="CP758" s="11"/>
      <c r="CQ758" s="11"/>
      <c r="CR758" s="11"/>
      <c r="CS758" s="11"/>
      <c r="CT758" s="11"/>
      <c r="CU758" s="51"/>
      <c r="CV758" s="80"/>
      <c r="CW758" s="11"/>
      <c r="CX758" s="11"/>
      <c r="CY758" s="11"/>
      <c r="CZ758" s="80"/>
      <c r="DA758" s="80"/>
      <c r="DB758" s="80"/>
      <c r="DC758" s="23"/>
      <c r="DD758" s="23"/>
      <c r="DE758" s="80"/>
      <c r="DF758" s="23"/>
      <c r="DG758" s="45">
        <v>10</v>
      </c>
    </row>
    <row r="759" spans="1:111" s="46" customFormat="1" ht="17.399999999999999" thickBot="1" x14ac:dyDescent="0.35">
      <c r="A759" s="68" t="s">
        <v>707</v>
      </c>
      <c r="B759" s="77">
        <f>SUM(C759:DF759)</f>
        <v>0</v>
      </c>
      <c r="C759" s="21"/>
      <c r="D759" s="21"/>
      <c r="E759" s="21"/>
      <c r="F759" s="21"/>
      <c r="G759" s="16"/>
      <c r="H759" s="16"/>
      <c r="I759" s="16"/>
      <c r="J759" s="16"/>
      <c r="K759" s="16"/>
      <c r="L759" s="16"/>
      <c r="M759" s="16"/>
      <c r="N759" s="16"/>
      <c r="O759" s="16"/>
      <c r="P759" s="10"/>
      <c r="Q759" s="17"/>
      <c r="R759" s="17"/>
      <c r="S759" s="17"/>
      <c r="T759" s="11"/>
      <c r="U759" s="17"/>
      <c r="V759" s="17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51"/>
      <c r="BJ759" s="51"/>
      <c r="BK759" s="51"/>
      <c r="BL759" s="51"/>
      <c r="BM759" s="17"/>
      <c r="BN759" s="17"/>
      <c r="BO759" s="17"/>
      <c r="BP759" s="17"/>
      <c r="BQ759" s="17"/>
      <c r="BR759" s="17"/>
      <c r="BS759" s="17"/>
      <c r="BT759" s="17"/>
      <c r="BU759" s="17"/>
      <c r="BV759" s="17"/>
      <c r="BW759" s="17"/>
      <c r="BX759" s="17"/>
      <c r="BY759" s="17"/>
      <c r="BZ759" s="17"/>
      <c r="CA759" s="51"/>
      <c r="CB759" s="51"/>
      <c r="CC759" s="51"/>
      <c r="CD759" s="51"/>
      <c r="CE759" s="51"/>
      <c r="CF759" s="51"/>
      <c r="CG759" s="51"/>
      <c r="CH759" s="51"/>
      <c r="CI759" s="51"/>
      <c r="CJ759" s="51"/>
      <c r="CK759" s="51"/>
      <c r="CL759" s="17"/>
      <c r="CM759" s="17"/>
      <c r="CN759" s="17"/>
      <c r="CO759" s="23"/>
      <c r="CP759" s="23"/>
      <c r="CQ759" s="23"/>
      <c r="CR759" s="23"/>
      <c r="CS759" s="23"/>
      <c r="CT759" s="23"/>
      <c r="CU759" s="85"/>
      <c r="CV759" s="80"/>
      <c r="CW759" s="23"/>
      <c r="CX759" s="23"/>
      <c r="CY759" s="23"/>
      <c r="CZ759" s="80"/>
      <c r="DA759" s="80"/>
      <c r="DB759" s="80"/>
      <c r="DC759" s="14"/>
      <c r="DD759" s="14"/>
      <c r="DE759" s="80"/>
      <c r="DF759" s="14"/>
      <c r="DG759" s="44">
        <v>10</v>
      </c>
    </row>
    <row r="760" spans="1:111" s="46" customFormat="1" ht="17.399999999999999" thickBot="1" x14ac:dyDescent="0.35">
      <c r="A760" s="70" t="s">
        <v>708</v>
      </c>
      <c r="B760" s="76">
        <f>SUM(C760:DF760)</f>
        <v>0</v>
      </c>
      <c r="C760" s="9"/>
      <c r="D760" s="9"/>
      <c r="E760" s="9"/>
      <c r="F760" s="9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1"/>
      <c r="BH760" s="11"/>
      <c r="BI760" s="51"/>
      <c r="BJ760" s="51"/>
      <c r="BK760" s="51"/>
      <c r="BL760" s="51"/>
      <c r="BM760" s="11"/>
      <c r="BN760" s="11"/>
      <c r="BO760" s="11"/>
      <c r="BP760" s="11"/>
      <c r="BQ760" s="11"/>
      <c r="BR760" s="11"/>
      <c r="BS760" s="11"/>
      <c r="BT760" s="11"/>
      <c r="BU760" s="11"/>
      <c r="BV760" s="11"/>
      <c r="BW760" s="11"/>
      <c r="BX760" s="11"/>
      <c r="BY760" s="11"/>
      <c r="BZ760" s="11"/>
      <c r="CA760" s="51"/>
      <c r="CB760" s="51"/>
      <c r="CC760" s="51"/>
      <c r="CD760" s="51"/>
      <c r="CE760" s="51"/>
      <c r="CF760" s="51"/>
      <c r="CG760" s="51"/>
      <c r="CH760" s="51"/>
      <c r="CI760" s="51"/>
      <c r="CJ760" s="51"/>
      <c r="CK760" s="51"/>
      <c r="CL760" s="11"/>
      <c r="CM760" s="11"/>
      <c r="CN760" s="11"/>
      <c r="CO760" s="14"/>
      <c r="CP760" s="14"/>
      <c r="CQ760" s="14"/>
      <c r="CR760" s="14"/>
      <c r="CS760" s="14"/>
      <c r="CT760" s="14"/>
      <c r="CU760" s="85"/>
      <c r="CV760" s="80"/>
      <c r="CW760" s="14"/>
      <c r="CX760" s="14"/>
      <c r="CY760" s="14"/>
      <c r="CZ760" s="80"/>
      <c r="DA760" s="80"/>
      <c r="DB760" s="80"/>
      <c r="DC760" s="23"/>
      <c r="DD760" s="23"/>
      <c r="DE760" s="80"/>
      <c r="DF760" s="23"/>
      <c r="DG760" s="45">
        <v>10</v>
      </c>
    </row>
    <row r="761" spans="1:111" s="46" customFormat="1" ht="17.399999999999999" thickBot="1" x14ac:dyDescent="0.35">
      <c r="A761" s="68" t="s">
        <v>710</v>
      </c>
      <c r="B761" s="76">
        <f>SUM(C761:DF761)</f>
        <v>0</v>
      </c>
      <c r="C761" s="21"/>
      <c r="D761" s="21"/>
      <c r="E761" s="21"/>
      <c r="F761" s="21"/>
      <c r="G761" s="16"/>
      <c r="H761" s="16"/>
      <c r="I761" s="16"/>
      <c r="J761" s="16"/>
      <c r="K761" s="16"/>
      <c r="L761" s="16"/>
      <c r="M761" s="16"/>
      <c r="N761" s="16"/>
      <c r="O761" s="16"/>
      <c r="P761" s="10"/>
      <c r="Q761" s="17"/>
      <c r="R761" s="17"/>
      <c r="S761" s="17"/>
      <c r="T761" s="11"/>
      <c r="U761" s="17"/>
      <c r="V761" s="17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51"/>
      <c r="BJ761" s="51"/>
      <c r="BK761" s="51"/>
      <c r="BL761" s="51"/>
      <c r="BM761" s="17"/>
      <c r="BN761" s="17"/>
      <c r="BO761" s="17"/>
      <c r="BP761" s="17"/>
      <c r="BQ761" s="17"/>
      <c r="BR761" s="17"/>
      <c r="BS761" s="17"/>
      <c r="BT761" s="17"/>
      <c r="BU761" s="17"/>
      <c r="BV761" s="17"/>
      <c r="BW761" s="17"/>
      <c r="BX761" s="17"/>
      <c r="BY761" s="17"/>
      <c r="BZ761" s="17"/>
      <c r="CA761" s="51"/>
      <c r="CB761" s="51"/>
      <c r="CC761" s="51"/>
      <c r="CD761" s="51"/>
      <c r="CE761" s="51"/>
      <c r="CF761" s="51"/>
      <c r="CG761" s="51"/>
      <c r="CH761" s="51"/>
      <c r="CI761" s="51"/>
      <c r="CJ761" s="51"/>
      <c r="CK761" s="51"/>
      <c r="CL761" s="17"/>
      <c r="CM761" s="17"/>
      <c r="CN761" s="17"/>
      <c r="CO761" s="23"/>
      <c r="CP761" s="23"/>
      <c r="CQ761" s="23"/>
      <c r="CR761" s="23"/>
      <c r="CS761" s="23"/>
      <c r="CT761" s="23"/>
      <c r="CU761" s="85"/>
      <c r="CV761" s="80"/>
      <c r="CW761" s="23"/>
      <c r="CX761" s="23"/>
      <c r="CY761" s="23"/>
      <c r="CZ761" s="80"/>
      <c r="DA761" s="80"/>
      <c r="DB761" s="80"/>
      <c r="DC761" s="14"/>
      <c r="DD761" s="14"/>
      <c r="DE761" s="80"/>
      <c r="DF761" s="14"/>
      <c r="DG761" s="44">
        <v>10</v>
      </c>
    </row>
    <row r="762" spans="1:111" s="46" customFormat="1" ht="17.399999999999999" thickBot="1" x14ac:dyDescent="0.35">
      <c r="A762" s="69" t="s">
        <v>711</v>
      </c>
      <c r="B762" s="76">
        <f>SUM(C762:DF762)</f>
        <v>0</v>
      </c>
      <c r="C762" s="9"/>
      <c r="D762" s="9"/>
      <c r="E762" s="9"/>
      <c r="F762" s="9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1"/>
      <c r="BH762" s="11"/>
      <c r="BI762" s="51"/>
      <c r="BJ762" s="51"/>
      <c r="BK762" s="51"/>
      <c r="BL762" s="51"/>
      <c r="BM762" s="11"/>
      <c r="BN762" s="11"/>
      <c r="BO762" s="11"/>
      <c r="BP762" s="11"/>
      <c r="BQ762" s="11"/>
      <c r="BR762" s="11"/>
      <c r="BS762" s="11"/>
      <c r="BT762" s="11"/>
      <c r="BU762" s="11"/>
      <c r="BV762" s="11"/>
      <c r="BW762" s="11"/>
      <c r="BX762" s="11"/>
      <c r="BY762" s="11"/>
      <c r="BZ762" s="11"/>
      <c r="CA762" s="51"/>
      <c r="CB762" s="51"/>
      <c r="CC762" s="51"/>
      <c r="CD762" s="51"/>
      <c r="CE762" s="51"/>
      <c r="CF762" s="51"/>
      <c r="CG762" s="51"/>
      <c r="CH762" s="51"/>
      <c r="CI762" s="51"/>
      <c r="CJ762" s="51"/>
      <c r="CK762" s="51"/>
      <c r="CL762" s="11"/>
      <c r="CM762" s="11"/>
      <c r="CN762" s="11"/>
      <c r="CO762" s="14"/>
      <c r="CP762" s="14"/>
      <c r="CQ762" s="14"/>
      <c r="CR762" s="14"/>
      <c r="CS762" s="14"/>
      <c r="CT762" s="14"/>
      <c r="CU762" s="85"/>
      <c r="CV762" s="80"/>
      <c r="CW762" s="14"/>
      <c r="CX762" s="14"/>
      <c r="CY762" s="14"/>
      <c r="CZ762" s="80"/>
      <c r="DA762" s="80"/>
      <c r="DB762" s="80"/>
      <c r="DC762" s="23"/>
      <c r="DD762" s="23"/>
      <c r="DE762" s="80"/>
      <c r="DF762" s="23"/>
      <c r="DG762" s="45">
        <v>10</v>
      </c>
    </row>
    <row r="763" spans="1:111" s="46" customFormat="1" ht="17.399999999999999" thickBot="1" x14ac:dyDescent="0.35">
      <c r="A763" s="70" t="s">
        <v>712</v>
      </c>
      <c r="B763" s="76">
        <f>SUM(C763:DF763)</f>
        <v>0</v>
      </c>
      <c r="C763" s="9"/>
      <c r="D763" s="9"/>
      <c r="E763" s="9"/>
      <c r="F763" s="9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1"/>
      <c r="BH763" s="11"/>
      <c r="BI763" s="51"/>
      <c r="BJ763" s="51"/>
      <c r="BK763" s="51"/>
      <c r="BL763" s="51"/>
      <c r="BM763" s="11"/>
      <c r="BN763" s="11"/>
      <c r="BO763" s="11"/>
      <c r="BP763" s="11"/>
      <c r="BQ763" s="11"/>
      <c r="BR763" s="11"/>
      <c r="BS763" s="11"/>
      <c r="BT763" s="11"/>
      <c r="BU763" s="11"/>
      <c r="BV763" s="11"/>
      <c r="BW763" s="11"/>
      <c r="BX763" s="11"/>
      <c r="BY763" s="11"/>
      <c r="BZ763" s="11"/>
      <c r="CA763" s="51"/>
      <c r="CB763" s="51"/>
      <c r="CC763" s="51"/>
      <c r="CD763" s="51"/>
      <c r="CE763" s="51"/>
      <c r="CF763" s="51"/>
      <c r="CG763" s="51"/>
      <c r="CH763" s="51"/>
      <c r="CI763" s="51"/>
      <c r="CJ763" s="51"/>
      <c r="CK763" s="51"/>
      <c r="CL763" s="11"/>
      <c r="CM763" s="11"/>
      <c r="CN763" s="11"/>
      <c r="CO763" s="14"/>
      <c r="CP763" s="14"/>
      <c r="CQ763" s="14"/>
      <c r="CR763" s="14"/>
      <c r="CS763" s="14"/>
      <c r="CT763" s="14"/>
      <c r="CU763" s="85"/>
      <c r="CV763" s="80"/>
      <c r="CW763" s="14"/>
      <c r="CX763" s="14"/>
      <c r="CY763" s="14"/>
      <c r="CZ763" s="80"/>
      <c r="DA763" s="80"/>
      <c r="DB763" s="80"/>
      <c r="DC763" s="17"/>
      <c r="DD763" s="23"/>
      <c r="DE763" s="80"/>
      <c r="DF763" s="23"/>
      <c r="DG763" s="45">
        <v>10</v>
      </c>
    </row>
    <row r="764" spans="1:111" s="46" customFormat="1" ht="17.399999999999999" thickBot="1" x14ac:dyDescent="0.35">
      <c r="A764" s="70" t="s">
        <v>714</v>
      </c>
      <c r="B764" s="76">
        <f>SUM(C764:DF764)</f>
        <v>0</v>
      </c>
      <c r="C764" s="9"/>
      <c r="D764" s="9"/>
      <c r="E764" s="9"/>
      <c r="F764" s="9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1"/>
      <c r="BH764" s="11"/>
      <c r="BI764" s="51"/>
      <c r="BJ764" s="51"/>
      <c r="BK764" s="51"/>
      <c r="BL764" s="51"/>
      <c r="BM764" s="11"/>
      <c r="BN764" s="11"/>
      <c r="BO764" s="11"/>
      <c r="BP764" s="11"/>
      <c r="BQ764" s="11"/>
      <c r="BR764" s="11"/>
      <c r="BS764" s="11"/>
      <c r="BT764" s="11"/>
      <c r="BU764" s="11"/>
      <c r="BV764" s="11"/>
      <c r="BW764" s="11"/>
      <c r="BX764" s="11"/>
      <c r="BY764" s="11"/>
      <c r="BZ764" s="11"/>
      <c r="CA764" s="51"/>
      <c r="CB764" s="51"/>
      <c r="CC764" s="51"/>
      <c r="CD764" s="51"/>
      <c r="CE764" s="51"/>
      <c r="CF764" s="51"/>
      <c r="CG764" s="51"/>
      <c r="CH764" s="51"/>
      <c r="CI764" s="51"/>
      <c r="CJ764" s="51"/>
      <c r="CK764" s="51"/>
      <c r="CL764" s="11"/>
      <c r="CM764" s="11"/>
      <c r="CN764" s="11"/>
      <c r="CO764" s="14"/>
      <c r="CP764" s="14"/>
      <c r="CQ764" s="14"/>
      <c r="CR764" s="14"/>
      <c r="CS764" s="14"/>
      <c r="CT764" s="14"/>
      <c r="CU764" s="85"/>
      <c r="CV764" s="80"/>
      <c r="CW764" s="14"/>
      <c r="CX764" s="14"/>
      <c r="CY764" s="14"/>
      <c r="CZ764" s="80"/>
      <c r="DA764" s="80"/>
      <c r="DB764" s="80"/>
      <c r="DC764" s="14"/>
      <c r="DD764" s="11"/>
      <c r="DE764" s="80"/>
      <c r="DF764" s="11"/>
      <c r="DG764" s="45">
        <v>10</v>
      </c>
    </row>
    <row r="765" spans="1:111" s="46" customFormat="1" ht="17.399999999999999" thickBot="1" x14ac:dyDescent="0.35">
      <c r="A765" s="69" t="s">
        <v>715</v>
      </c>
      <c r="B765" s="76">
        <f>SUM(C765:DF765)</f>
        <v>0</v>
      </c>
      <c r="C765" s="9"/>
      <c r="D765" s="9"/>
      <c r="E765" s="9"/>
      <c r="F765" s="9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1"/>
      <c r="BH765" s="11"/>
      <c r="BI765" s="51"/>
      <c r="BJ765" s="51"/>
      <c r="BK765" s="51"/>
      <c r="BL765" s="51"/>
      <c r="BM765" s="11"/>
      <c r="BN765" s="11"/>
      <c r="BO765" s="11"/>
      <c r="BP765" s="11"/>
      <c r="BQ765" s="11"/>
      <c r="BR765" s="11"/>
      <c r="BS765" s="11"/>
      <c r="BT765" s="11"/>
      <c r="BU765" s="11"/>
      <c r="BV765" s="11"/>
      <c r="BW765" s="11"/>
      <c r="BX765" s="11"/>
      <c r="BY765" s="11"/>
      <c r="BZ765" s="11"/>
      <c r="CA765" s="51"/>
      <c r="CB765" s="51"/>
      <c r="CC765" s="51"/>
      <c r="CD765" s="51"/>
      <c r="CE765" s="51"/>
      <c r="CF765" s="51"/>
      <c r="CG765" s="51"/>
      <c r="CH765" s="51"/>
      <c r="CI765" s="51"/>
      <c r="CJ765" s="51"/>
      <c r="CK765" s="51"/>
      <c r="CL765" s="11"/>
      <c r="CM765" s="11"/>
      <c r="CN765" s="11"/>
      <c r="CO765" s="14"/>
      <c r="CP765" s="14"/>
      <c r="CQ765" s="14"/>
      <c r="CR765" s="14"/>
      <c r="CS765" s="14"/>
      <c r="CT765" s="14"/>
      <c r="CU765" s="85"/>
      <c r="CV765" s="80"/>
      <c r="CW765" s="14"/>
      <c r="CX765" s="14"/>
      <c r="CY765" s="14"/>
      <c r="CZ765" s="80"/>
      <c r="DA765" s="80"/>
      <c r="DB765" s="80"/>
      <c r="DC765" s="14"/>
      <c r="DD765" s="11"/>
      <c r="DE765" s="80"/>
      <c r="DF765" s="11"/>
      <c r="DG765" s="45">
        <v>8</v>
      </c>
    </row>
    <row r="766" spans="1:111" s="46" customFormat="1" ht="17.399999999999999" thickBot="1" x14ac:dyDescent="0.35">
      <c r="A766" s="69" t="s">
        <v>716</v>
      </c>
      <c r="B766" s="76">
        <f>SUM(C766:DF766)</f>
        <v>0</v>
      </c>
      <c r="C766" s="9"/>
      <c r="D766" s="9"/>
      <c r="E766" s="9"/>
      <c r="F766" s="9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1"/>
      <c r="BH766" s="11"/>
      <c r="BI766" s="51"/>
      <c r="BJ766" s="51"/>
      <c r="BK766" s="51"/>
      <c r="BL766" s="51"/>
      <c r="BM766" s="11"/>
      <c r="BN766" s="11"/>
      <c r="BO766" s="11"/>
      <c r="BP766" s="11"/>
      <c r="BQ766" s="11"/>
      <c r="BR766" s="11"/>
      <c r="BS766" s="11"/>
      <c r="BT766" s="11"/>
      <c r="BU766" s="11"/>
      <c r="BV766" s="11"/>
      <c r="BW766" s="11"/>
      <c r="BX766" s="11"/>
      <c r="BY766" s="11"/>
      <c r="BZ766" s="11"/>
      <c r="CA766" s="51"/>
      <c r="CB766" s="51"/>
      <c r="CC766" s="51"/>
      <c r="CD766" s="51"/>
      <c r="CE766" s="51"/>
      <c r="CF766" s="51"/>
      <c r="CG766" s="51"/>
      <c r="CH766" s="51"/>
      <c r="CI766" s="51"/>
      <c r="CJ766" s="51"/>
      <c r="CK766" s="51"/>
      <c r="CL766" s="11"/>
      <c r="CM766" s="11"/>
      <c r="CN766" s="11"/>
      <c r="CO766" s="11"/>
      <c r="CP766" s="11"/>
      <c r="CQ766" s="11"/>
      <c r="CR766" s="11"/>
      <c r="CS766" s="11"/>
      <c r="CT766" s="11"/>
      <c r="CU766" s="51"/>
      <c r="CV766" s="80"/>
      <c r="CW766" s="11"/>
      <c r="CX766" s="11"/>
      <c r="CY766" s="11"/>
      <c r="CZ766" s="80"/>
      <c r="DA766" s="80"/>
      <c r="DB766" s="80"/>
      <c r="DC766" s="11"/>
      <c r="DD766" s="11"/>
      <c r="DE766" s="80"/>
      <c r="DF766" s="11"/>
      <c r="DG766" s="45">
        <v>8</v>
      </c>
    </row>
    <row r="767" spans="1:111" s="46" customFormat="1" ht="17.399999999999999" thickBot="1" x14ac:dyDescent="0.35">
      <c r="A767" s="68" t="s">
        <v>717</v>
      </c>
      <c r="B767" s="77">
        <f>SUM(C767:DF767)</f>
        <v>0</v>
      </c>
      <c r="C767" s="21"/>
      <c r="D767" s="21"/>
      <c r="E767" s="21"/>
      <c r="F767" s="21"/>
      <c r="G767" s="16"/>
      <c r="H767" s="16"/>
      <c r="I767" s="16"/>
      <c r="J767" s="16"/>
      <c r="K767" s="16"/>
      <c r="L767" s="16"/>
      <c r="M767" s="16"/>
      <c r="N767" s="16"/>
      <c r="O767" s="16"/>
      <c r="P767" s="10"/>
      <c r="Q767" s="17"/>
      <c r="R767" s="17"/>
      <c r="S767" s="17"/>
      <c r="T767" s="11"/>
      <c r="U767" s="17"/>
      <c r="V767" s="17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51"/>
      <c r="BJ767" s="51"/>
      <c r="BK767" s="51"/>
      <c r="BL767" s="51"/>
      <c r="BM767" s="17"/>
      <c r="BN767" s="17"/>
      <c r="BO767" s="17"/>
      <c r="BP767" s="17"/>
      <c r="BQ767" s="17"/>
      <c r="BR767" s="17"/>
      <c r="BS767" s="17"/>
      <c r="BT767" s="17"/>
      <c r="BU767" s="17"/>
      <c r="BV767" s="17"/>
      <c r="BW767" s="17"/>
      <c r="BX767" s="17"/>
      <c r="BY767" s="17"/>
      <c r="BZ767" s="17"/>
      <c r="CA767" s="51"/>
      <c r="CB767" s="51"/>
      <c r="CC767" s="51"/>
      <c r="CD767" s="51"/>
      <c r="CE767" s="51"/>
      <c r="CF767" s="51"/>
      <c r="CG767" s="51"/>
      <c r="CH767" s="51"/>
      <c r="CI767" s="51"/>
      <c r="CJ767" s="51"/>
      <c r="CK767" s="51"/>
      <c r="CL767" s="17"/>
      <c r="CM767" s="17"/>
      <c r="CN767" s="17"/>
      <c r="CO767" s="23"/>
      <c r="CP767" s="23"/>
      <c r="CQ767" s="23"/>
      <c r="CR767" s="23"/>
      <c r="CS767" s="23"/>
      <c r="CT767" s="23"/>
      <c r="CU767" s="85"/>
      <c r="CV767" s="80"/>
      <c r="CW767" s="23"/>
      <c r="CX767" s="23"/>
      <c r="CY767" s="23"/>
      <c r="CZ767" s="80"/>
      <c r="DA767" s="80"/>
      <c r="DB767" s="80"/>
      <c r="DC767" s="11"/>
      <c r="DD767" s="14"/>
      <c r="DE767" s="80"/>
      <c r="DF767" s="14"/>
      <c r="DG767" s="44">
        <v>8</v>
      </c>
    </row>
    <row r="768" spans="1:111" s="46" customFormat="1" ht="17.399999999999999" thickBot="1" x14ac:dyDescent="0.35">
      <c r="A768" s="70" t="s">
        <v>718</v>
      </c>
      <c r="B768" s="77">
        <f>SUM(C768:DF768)</f>
        <v>0</v>
      </c>
      <c r="C768" s="21"/>
      <c r="D768" s="21"/>
      <c r="E768" s="21"/>
      <c r="F768" s="21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1"/>
      <c r="BH768" s="11"/>
      <c r="BI768" s="51"/>
      <c r="BJ768" s="51"/>
      <c r="BK768" s="51"/>
      <c r="BL768" s="51"/>
      <c r="BM768" s="11"/>
      <c r="BN768" s="11"/>
      <c r="BO768" s="11"/>
      <c r="BP768" s="11"/>
      <c r="BQ768" s="11"/>
      <c r="BR768" s="11"/>
      <c r="BS768" s="11"/>
      <c r="BT768" s="11"/>
      <c r="BU768" s="11"/>
      <c r="BV768" s="11"/>
      <c r="BW768" s="11"/>
      <c r="BX768" s="11"/>
      <c r="BY768" s="11"/>
      <c r="BZ768" s="11"/>
      <c r="CA768" s="51"/>
      <c r="CB768" s="51"/>
      <c r="CC768" s="51"/>
      <c r="CD768" s="51"/>
      <c r="CE768" s="51"/>
      <c r="CF768" s="51"/>
      <c r="CG768" s="51"/>
      <c r="CH768" s="51"/>
      <c r="CI768" s="51"/>
      <c r="CJ768" s="51"/>
      <c r="CK768" s="51"/>
      <c r="CL768" s="11"/>
      <c r="CM768" s="11"/>
      <c r="CN768" s="11"/>
      <c r="CO768" s="23"/>
      <c r="CP768" s="23"/>
      <c r="CQ768" s="23"/>
      <c r="CR768" s="23"/>
      <c r="CS768" s="23"/>
      <c r="CT768" s="23"/>
      <c r="CU768" s="85"/>
      <c r="CV768" s="80"/>
      <c r="CW768" s="23"/>
      <c r="CX768" s="23"/>
      <c r="CY768" s="23"/>
      <c r="CZ768" s="80"/>
      <c r="DA768" s="80"/>
      <c r="DB768" s="80"/>
      <c r="DC768" s="11"/>
      <c r="DD768" s="11"/>
      <c r="DE768" s="80"/>
      <c r="DF768" s="11"/>
      <c r="DG768" s="44">
        <v>8</v>
      </c>
    </row>
    <row r="769" spans="1:111" s="46" customFormat="1" ht="17.399999999999999" thickBot="1" x14ac:dyDescent="0.35">
      <c r="A769" s="70" t="s">
        <v>719</v>
      </c>
      <c r="B769" s="77">
        <f>SUM(C769:DF769)</f>
        <v>0</v>
      </c>
      <c r="C769" s="21"/>
      <c r="D769" s="21"/>
      <c r="E769" s="21"/>
      <c r="F769" s="21"/>
      <c r="G769" s="16"/>
      <c r="H769" s="16"/>
      <c r="I769" s="16"/>
      <c r="J769" s="16"/>
      <c r="K769" s="16"/>
      <c r="L769" s="16"/>
      <c r="M769" s="16"/>
      <c r="N769" s="16"/>
      <c r="O769" s="16"/>
      <c r="P769" s="10"/>
      <c r="Q769" s="17"/>
      <c r="R769" s="17"/>
      <c r="S769" s="17"/>
      <c r="T769" s="11"/>
      <c r="U769" s="17"/>
      <c r="V769" s="17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51"/>
      <c r="BJ769" s="51"/>
      <c r="BK769" s="51"/>
      <c r="BL769" s="51"/>
      <c r="BM769" s="17"/>
      <c r="BN769" s="17"/>
      <c r="BO769" s="17"/>
      <c r="BP769" s="17"/>
      <c r="BQ769" s="17"/>
      <c r="BR769" s="17"/>
      <c r="BS769" s="17"/>
      <c r="BT769" s="17"/>
      <c r="BU769" s="17"/>
      <c r="BV769" s="17"/>
      <c r="BW769" s="17"/>
      <c r="BX769" s="17"/>
      <c r="BY769" s="17"/>
      <c r="BZ769" s="17"/>
      <c r="CA769" s="51"/>
      <c r="CB769" s="51"/>
      <c r="CC769" s="51"/>
      <c r="CD769" s="51"/>
      <c r="CE769" s="51"/>
      <c r="CF769" s="51"/>
      <c r="CG769" s="51"/>
      <c r="CH769" s="51"/>
      <c r="CI769" s="51"/>
      <c r="CJ769" s="51"/>
      <c r="CK769" s="51"/>
      <c r="CL769" s="17"/>
      <c r="CM769" s="17"/>
      <c r="CN769" s="17"/>
      <c r="CO769" s="17"/>
      <c r="CP769" s="17"/>
      <c r="CQ769" s="17"/>
      <c r="CR769" s="17"/>
      <c r="CS769" s="17"/>
      <c r="CT769" s="17"/>
      <c r="CU769" s="51"/>
      <c r="CV769" s="80"/>
      <c r="CW769" s="17"/>
      <c r="CX769" s="17"/>
      <c r="CY769" s="17"/>
      <c r="CZ769" s="80"/>
      <c r="DA769" s="80"/>
      <c r="DB769" s="80"/>
      <c r="DC769" s="11"/>
      <c r="DD769" s="14"/>
      <c r="DE769" s="80"/>
      <c r="DF769" s="14"/>
      <c r="DG769" s="44">
        <v>8</v>
      </c>
    </row>
    <row r="770" spans="1:111" s="46" customFormat="1" ht="17.399999999999999" thickBot="1" x14ac:dyDescent="0.35">
      <c r="A770" s="70" t="s">
        <v>720</v>
      </c>
      <c r="B770" s="77">
        <f>SUM(C770:DF770)</f>
        <v>0</v>
      </c>
      <c r="C770" s="21"/>
      <c r="D770" s="21"/>
      <c r="E770" s="21"/>
      <c r="F770" s="21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1"/>
      <c r="BH770" s="11"/>
      <c r="BI770" s="51"/>
      <c r="BJ770" s="51"/>
      <c r="BK770" s="51"/>
      <c r="BL770" s="51"/>
      <c r="BM770" s="11"/>
      <c r="BN770" s="11"/>
      <c r="BO770" s="11"/>
      <c r="BP770" s="11"/>
      <c r="BQ770" s="11"/>
      <c r="BR770" s="11"/>
      <c r="BS770" s="11"/>
      <c r="BT770" s="11"/>
      <c r="BU770" s="11"/>
      <c r="BV770" s="11"/>
      <c r="BW770" s="11"/>
      <c r="BX770" s="11"/>
      <c r="BY770" s="11"/>
      <c r="BZ770" s="11"/>
      <c r="CA770" s="51"/>
      <c r="CB770" s="51"/>
      <c r="CC770" s="51"/>
      <c r="CD770" s="51"/>
      <c r="CE770" s="51"/>
      <c r="CF770" s="51"/>
      <c r="CG770" s="51"/>
      <c r="CH770" s="51"/>
      <c r="CI770" s="51"/>
      <c r="CJ770" s="51"/>
      <c r="CK770" s="51"/>
      <c r="CL770" s="11"/>
      <c r="CM770" s="11"/>
      <c r="CN770" s="11"/>
      <c r="CO770" s="23"/>
      <c r="CP770" s="23"/>
      <c r="CQ770" s="23"/>
      <c r="CR770" s="23"/>
      <c r="CS770" s="23"/>
      <c r="CT770" s="23"/>
      <c r="CU770" s="85"/>
      <c r="CV770" s="80"/>
      <c r="CW770" s="23"/>
      <c r="CX770" s="23"/>
      <c r="CY770" s="23"/>
      <c r="CZ770" s="80"/>
      <c r="DA770" s="80"/>
      <c r="DB770" s="80"/>
      <c r="DC770" s="23"/>
      <c r="DD770" s="23"/>
      <c r="DE770" s="80"/>
      <c r="DF770" s="23"/>
      <c r="DG770" s="44">
        <v>8</v>
      </c>
    </row>
    <row r="771" spans="1:111" s="46" customFormat="1" ht="17.399999999999999" thickBot="1" x14ac:dyDescent="0.35">
      <c r="A771" s="69" t="s">
        <v>722</v>
      </c>
      <c r="B771" s="76">
        <f>SUM(C771:DF771)</f>
        <v>0</v>
      </c>
      <c r="C771" s="9"/>
      <c r="D771" s="9"/>
      <c r="E771" s="9"/>
      <c r="F771" s="9"/>
      <c r="G771" s="16"/>
      <c r="H771" s="16"/>
      <c r="I771" s="16"/>
      <c r="J771" s="16"/>
      <c r="K771" s="16"/>
      <c r="L771" s="16"/>
      <c r="M771" s="16"/>
      <c r="N771" s="16"/>
      <c r="O771" s="16"/>
      <c r="P771" s="10"/>
      <c r="Q771" s="17"/>
      <c r="R771" s="17"/>
      <c r="S771" s="17"/>
      <c r="T771" s="11"/>
      <c r="U771" s="17"/>
      <c r="V771" s="17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51"/>
      <c r="BJ771" s="51"/>
      <c r="BK771" s="51"/>
      <c r="BL771" s="51"/>
      <c r="BM771" s="17"/>
      <c r="BN771" s="17"/>
      <c r="BO771" s="17"/>
      <c r="BP771" s="17"/>
      <c r="BQ771" s="17"/>
      <c r="BR771" s="17"/>
      <c r="BS771" s="17"/>
      <c r="BT771" s="17"/>
      <c r="BU771" s="17"/>
      <c r="BV771" s="17"/>
      <c r="BW771" s="17"/>
      <c r="BX771" s="17"/>
      <c r="BY771" s="17"/>
      <c r="BZ771" s="17"/>
      <c r="CA771" s="51"/>
      <c r="CB771" s="51"/>
      <c r="CC771" s="51"/>
      <c r="CD771" s="51"/>
      <c r="CE771" s="51"/>
      <c r="CF771" s="51"/>
      <c r="CG771" s="51"/>
      <c r="CH771" s="51"/>
      <c r="CI771" s="51"/>
      <c r="CJ771" s="51"/>
      <c r="CK771" s="51"/>
      <c r="CL771" s="17"/>
      <c r="CM771" s="17"/>
      <c r="CN771" s="17"/>
      <c r="CO771" s="11"/>
      <c r="CP771" s="11"/>
      <c r="CQ771" s="11"/>
      <c r="CR771" s="11"/>
      <c r="CS771" s="11"/>
      <c r="CT771" s="11"/>
      <c r="CU771" s="51"/>
      <c r="CV771" s="80"/>
      <c r="CW771" s="11"/>
      <c r="CX771" s="11"/>
      <c r="CY771" s="11"/>
      <c r="CZ771" s="80"/>
      <c r="DA771" s="80"/>
      <c r="DB771" s="80"/>
      <c r="DC771" s="11"/>
      <c r="DD771" s="14"/>
      <c r="DE771" s="80"/>
      <c r="DF771" s="14"/>
      <c r="DG771" s="45">
        <v>8</v>
      </c>
    </row>
    <row r="772" spans="1:111" s="46" customFormat="1" ht="17.399999999999999" thickBot="1" x14ac:dyDescent="0.35">
      <c r="A772" s="68" t="s">
        <v>723</v>
      </c>
      <c r="B772" s="77">
        <f>SUM(C772:DF772)</f>
        <v>0</v>
      </c>
      <c r="C772" s="21"/>
      <c r="D772" s="21"/>
      <c r="E772" s="21"/>
      <c r="F772" s="21"/>
      <c r="G772" s="16"/>
      <c r="H772" s="16"/>
      <c r="I772" s="16"/>
      <c r="J772" s="16"/>
      <c r="K772" s="16"/>
      <c r="L772" s="16"/>
      <c r="M772" s="16"/>
      <c r="N772" s="16"/>
      <c r="O772" s="16"/>
      <c r="P772" s="10"/>
      <c r="Q772" s="17"/>
      <c r="R772" s="17"/>
      <c r="S772" s="17"/>
      <c r="T772" s="11"/>
      <c r="U772" s="17"/>
      <c r="V772" s="17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51"/>
      <c r="BJ772" s="51"/>
      <c r="BK772" s="51"/>
      <c r="BL772" s="51"/>
      <c r="BM772" s="17"/>
      <c r="BN772" s="17"/>
      <c r="BO772" s="17"/>
      <c r="BP772" s="17"/>
      <c r="BQ772" s="17"/>
      <c r="BR772" s="17"/>
      <c r="BS772" s="17"/>
      <c r="BT772" s="17"/>
      <c r="BU772" s="17"/>
      <c r="BV772" s="17"/>
      <c r="BW772" s="17"/>
      <c r="BX772" s="17"/>
      <c r="BY772" s="17"/>
      <c r="BZ772" s="17"/>
      <c r="CA772" s="51"/>
      <c r="CB772" s="51"/>
      <c r="CC772" s="51"/>
      <c r="CD772" s="51"/>
      <c r="CE772" s="51"/>
      <c r="CF772" s="51"/>
      <c r="CG772" s="51"/>
      <c r="CH772" s="51"/>
      <c r="CI772" s="51"/>
      <c r="CJ772" s="51"/>
      <c r="CK772" s="51"/>
      <c r="CL772" s="17"/>
      <c r="CM772" s="17"/>
      <c r="CN772" s="17"/>
      <c r="CO772" s="23"/>
      <c r="CP772" s="23"/>
      <c r="CQ772" s="23"/>
      <c r="CR772" s="23"/>
      <c r="CS772" s="23"/>
      <c r="CT772" s="23"/>
      <c r="CU772" s="85"/>
      <c r="CV772" s="80"/>
      <c r="CW772" s="23"/>
      <c r="CX772" s="23"/>
      <c r="CY772" s="23"/>
      <c r="CZ772" s="80"/>
      <c r="DA772" s="80"/>
      <c r="DB772" s="80"/>
      <c r="DC772" s="23"/>
      <c r="DD772" s="23"/>
      <c r="DE772" s="80"/>
      <c r="DF772" s="23"/>
      <c r="DG772" s="44">
        <v>8</v>
      </c>
    </row>
    <row r="773" spans="1:111" s="46" customFormat="1" ht="17.399999999999999" thickBot="1" x14ac:dyDescent="0.35">
      <c r="A773" s="68" t="s">
        <v>724</v>
      </c>
      <c r="B773" s="77">
        <f>SUM(C773:DF773)</f>
        <v>0</v>
      </c>
      <c r="C773" s="21"/>
      <c r="D773" s="21"/>
      <c r="E773" s="21"/>
      <c r="F773" s="21"/>
      <c r="G773" s="16"/>
      <c r="H773" s="16"/>
      <c r="I773" s="16"/>
      <c r="J773" s="16"/>
      <c r="K773" s="16"/>
      <c r="L773" s="16"/>
      <c r="M773" s="16"/>
      <c r="N773" s="16"/>
      <c r="O773" s="16"/>
      <c r="P773" s="10"/>
      <c r="Q773" s="17"/>
      <c r="R773" s="17"/>
      <c r="S773" s="17"/>
      <c r="T773" s="11"/>
      <c r="U773" s="17"/>
      <c r="V773" s="17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51"/>
      <c r="BJ773" s="51"/>
      <c r="BK773" s="51"/>
      <c r="BL773" s="51"/>
      <c r="BM773" s="17"/>
      <c r="BN773" s="17"/>
      <c r="BO773" s="17"/>
      <c r="BP773" s="17"/>
      <c r="BQ773" s="17"/>
      <c r="BR773" s="17"/>
      <c r="BS773" s="17"/>
      <c r="BT773" s="17"/>
      <c r="BU773" s="17"/>
      <c r="BV773" s="17"/>
      <c r="BW773" s="17"/>
      <c r="BX773" s="17"/>
      <c r="BY773" s="17"/>
      <c r="BZ773" s="17"/>
      <c r="CA773" s="51"/>
      <c r="CB773" s="51"/>
      <c r="CC773" s="51"/>
      <c r="CD773" s="51"/>
      <c r="CE773" s="51"/>
      <c r="CF773" s="51"/>
      <c r="CG773" s="51"/>
      <c r="CH773" s="51"/>
      <c r="CI773" s="51"/>
      <c r="CJ773" s="51"/>
      <c r="CK773" s="51"/>
      <c r="CL773" s="17"/>
      <c r="CM773" s="17"/>
      <c r="CN773" s="17"/>
      <c r="CO773" s="23"/>
      <c r="CP773" s="23"/>
      <c r="CQ773" s="23"/>
      <c r="CR773" s="23"/>
      <c r="CS773" s="23"/>
      <c r="CT773" s="23"/>
      <c r="CU773" s="85"/>
      <c r="CV773" s="80"/>
      <c r="CW773" s="23"/>
      <c r="CX773" s="23"/>
      <c r="CY773" s="23"/>
      <c r="CZ773" s="80"/>
      <c r="DA773" s="80"/>
      <c r="DB773" s="80"/>
      <c r="DC773" s="14"/>
      <c r="DD773" s="14"/>
      <c r="DE773" s="80"/>
      <c r="DF773" s="14"/>
      <c r="DG773" s="44">
        <v>8</v>
      </c>
    </row>
    <row r="774" spans="1:111" s="46" customFormat="1" ht="17.399999999999999" thickBot="1" x14ac:dyDescent="0.35">
      <c r="A774" s="68" t="s">
        <v>725</v>
      </c>
      <c r="B774" s="77">
        <f>SUM(C774:DF774)</f>
        <v>0</v>
      </c>
      <c r="C774" s="21"/>
      <c r="D774" s="21"/>
      <c r="E774" s="21"/>
      <c r="F774" s="21"/>
      <c r="G774" s="16"/>
      <c r="H774" s="16"/>
      <c r="I774" s="16"/>
      <c r="J774" s="16"/>
      <c r="K774" s="16"/>
      <c r="L774" s="16"/>
      <c r="M774" s="16"/>
      <c r="N774" s="16"/>
      <c r="O774" s="16"/>
      <c r="P774" s="10"/>
      <c r="Q774" s="17"/>
      <c r="R774" s="17"/>
      <c r="S774" s="17"/>
      <c r="T774" s="11"/>
      <c r="U774" s="17"/>
      <c r="V774" s="17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51"/>
      <c r="BJ774" s="51"/>
      <c r="BK774" s="51"/>
      <c r="BL774" s="51"/>
      <c r="BM774" s="17"/>
      <c r="BN774" s="17"/>
      <c r="BO774" s="17"/>
      <c r="BP774" s="17"/>
      <c r="BQ774" s="17"/>
      <c r="BR774" s="17"/>
      <c r="BS774" s="17"/>
      <c r="BT774" s="17"/>
      <c r="BU774" s="17"/>
      <c r="BV774" s="17"/>
      <c r="BW774" s="17"/>
      <c r="BX774" s="17"/>
      <c r="BY774" s="17"/>
      <c r="BZ774" s="17"/>
      <c r="CA774" s="51"/>
      <c r="CB774" s="51"/>
      <c r="CC774" s="51"/>
      <c r="CD774" s="51"/>
      <c r="CE774" s="51"/>
      <c r="CF774" s="51"/>
      <c r="CG774" s="51"/>
      <c r="CH774" s="51"/>
      <c r="CI774" s="51"/>
      <c r="CJ774" s="51"/>
      <c r="CK774" s="51"/>
      <c r="CL774" s="17"/>
      <c r="CM774" s="17"/>
      <c r="CN774" s="17"/>
      <c r="CO774" s="23"/>
      <c r="CP774" s="23"/>
      <c r="CQ774" s="23"/>
      <c r="CR774" s="23"/>
      <c r="CS774" s="23"/>
      <c r="CT774" s="23"/>
      <c r="CU774" s="85"/>
      <c r="CV774" s="80"/>
      <c r="CW774" s="23"/>
      <c r="CX774" s="23"/>
      <c r="CY774" s="23"/>
      <c r="CZ774" s="80"/>
      <c r="DA774" s="80"/>
      <c r="DB774" s="80"/>
      <c r="DC774" s="11"/>
      <c r="DD774" s="11"/>
      <c r="DE774" s="80"/>
      <c r="DF774" s="11"/>
      <c r="DG774" s="44">
        <v>8</v>
      </c>
    </row>
    <row r="775" spans="1:111" s="46" customFormat="1" ht="17.399999999999999" thickBot="1" x14ac:dyDescent="0.35">
      <c r="A775" s="68" t="s">
        <v>726</v>
      </c>
      <c r="B775" s="77">
        <f>SUM(C775:DF775)</f>
        <v>0</v>
      </c>
      <c r="C775" s="21"/>
      <c r="D775" s="21"/>
      <c r="E775" s="21"/>
      <c r="F775" s="21"/>
      <c r="G775" s="16"/>
      <c r="H775" s="16"/>
      <c r="I775" s="16"/>
      <c r="J775" s="16"/>
      <c r="K775" s="16"/>
      <c r="L775" s="16"/>
      <c r="M775" s="16"/>
      <c r="N775" s="16"/>
      <c r="O775" s="16"/>
      <c r="P775" s="10"/>
      <c r="Q775" s="17"/>
      <c r="R775" s="17"/>
      <c r="S775" s="17"/>
      <c r="T775" s="11"/>
      <c r="U775" s="17"/>
      <c r="V775" s="17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51"/>
      <c r="BJ775" s="51"/>
      <c r="BK775" s="51"/>
      <c r="BL775" s="51"/>
      <c r="BM775" s="17"/>
      <c r="BN775" s="17"/>
      <c r="BO775" s="17"/>
      <c r="BP775" s="17"/>
      <c r="BQ775" s="17"/>
      <c r="BR775" s="17"/>
      <c r="BS775" s="17"/>
      <c r="BT775" s="17"/>
      <c r="BU775" s="17"/>
      <c r="BV775" s="17"/>
      <c r="BW775" s="17"/>
      <c r="BX775" s="17"/>
      <c r="BY775" s="17"/>
      <c r="BZ775" s="17"/>
      <c r="CA775" s="51"/>
      <c r="CB775" s="51"/>
      <c r="CC775" s="51"/>
      <c r="CD775" s="51"/>
      <c r="CE775" s="51"/>
      <c r="CF775" s="51"/>
      <c r="CG775" s="51"/>
      <c r="CH775" s="51"/>
      <c r="CI775" s="51"/>
      <c r="CJ775" s="51"/>
      <c r="CK775" s="51"/>
      <c r="CL775" s="17"/>
      <c r="CM775" s="17"/>
      <c r="CN775" s="17"/>
      <c r="CO775" s="23"/>
      <c r="CP775" s="23"/>
      <c r="CQ775" s="23"/>
      <c r="CR775" s="23"/>
      <c r="CS775" s="23"/>
      <c r="CT775" s="23"/>
      <c r="CU775" s="85"/>
      <c r="CV775" s="80"/>
      <c r="CW775" s="23"/>
      <c r="CX775" s="23"/>
      <c r="CY775" s="23"/>
      <c r="CZ775" s="80"/>
      <c r="DA775" s="80"/>
      <c r="DB775" s="80"/>
      <c r="DC775" s="11"/>
      <c r="DD775" s="14"/>
      <c r="DE775" s="80"/>
      <c r="DF775" s="14"/>
      <c r="DG775" s="44">
        <v>8</v>
      </c>
    </row>
    <row r="776" spans="1:111" s="46" customFormat="1" ht="17.399999999999999" thickBot="1" x14ac:dyDescent="0.35">
      <c r="A776" s="68" t="s">
        <v>727</v>
      </c>
      <c r="B776" s="77">
        <f>SUM(C776:DF776)</f>
        <v>0</v>
      </c>
      <c r="C776" s="21"/>
      <c r="D776" s="21"/>
      <c r="E776" s="21"/>
      <c r="F776" s="21"/>
      <c r="G776" s="16"/>
      <c r="H776" s="16"/>
      <c r="I776" s="16"/>
      <c r="J776" s="16"/>
      <c r="K776" s="16"/>
      <c r="L776" s="16"/>
      <c r="M776" s="16"/>
      <c r="N776" s="16"/>
      <c r="O776" s="16"/>
      <c r="P776" s="10"/>
      <c r="Q776" s="17"/>
      <c r="R776" s="17"/>
      <c r="S776" s="17"/>
      <c r="T776" s="11"/>
      <c r="U776" s="17"/>
      <c r="V776" s="17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51"/>
      <c r="BJ776" s="51"/>
      <c r="BK776" s="51"/>
      <c r="BL776" s="51"/>
      <c r="BM776" s="17"/>
      <c r="BN776" s="17"/>
      <c r="BO776" s="17"/>
      <c r="BP776" s="17"/>
      <c r="BQ776" s="17"/>
      <c r="BR776" s="17"/>
      <c r="BS776" s="17"/>
      <c r="BT776" s="17"/>
      <c r="BU776" s="17"/>
      <c r="BV776" s="17"/>
      <c r="BW776" s="17"/>
      <c r="BX776" s="17"/>
      <c r="BY776" s="17"/>
      <c r="BZ776" s="17"/>
      <c r="CA776" s="51"/>
      <c r="CB776" s="51"/>
      <c r="CC776" s="51"/>
      <c r="CD776" s="51"/>
      <c r="CE776" s="51"/>
      <c r="CF776" s="51"/>
      <c r="CG776" s="51"/>
      <c r="CH776" s="51"/>
      <c r="CI776" s="51"/>
      <c r="CJ776" s="51"/>
      <c r="CK776" s="51"/>
      <c r="CL776" s="17"/>
      <c r="CM776" s="17"/>
      <c r="CN776" s="17"/>
      <c r="CO776" s="23"/>
      <c r="CP776" s="23"/>
      <c r="CQ776" s="23"/>
      <c r="CR776" s="23"/>
      <c r="CS776" s="23"/>
      <c r="CT776" s="23"/>
      <c r="CU776" s="85"/>
      <c r="CV776" s="80"/>
      <c r="CW776" s="23"/>
      <c r="CX776" s="23"/>
      <c r="CY776" s="23"/>
      <c r="CZ776" s="80"/>
      <c r="DA776" s="80"/>
      <c r="DB776" s="80"/>
      <c r="DC776" s="23"/>
      <c r="DD776" s="23"/>
      <c r="DE776" s="80"/>
      <c r="DF776" s="23"/>
      <c r="DG776" s="44">
        <v>8</v>
      </c>
    </row>
    <row r="777" spans="1:111" s="46" customFormat="1" ht="17.399999999999999" thickBot="1" x14ac:dyDescent="0.35">
      <c r="A777" s="69" t="s">
        <v>728</v>
      </c>
      <c r="B777" s="76">
        <f>SUM(C777:DF777)</f>
        <v>0</v>
      </c>
      <c r="C777" s="9"/>
      <c r="D777" s="9"/>
      <c r="E777" s="9"/>
      <c r="F777" s="9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1"/>
      <c r="BH777" s="11"/>
      <c r="BI777" s="51"/>
      <c r="BJ777" s="51"/>
      <c r="BK777" s="51"/>
      <c r="BL777" s="51"/>
      <c r="BM777" s="11"/>
      <c r="BN777" s="11"/>
      <c r="BO777" s="11"/>
      <c r="BP777" s="11"/>
      <c r="BQ777" s="11"/>
      <c r="BR777" s="11"/>
      <c r="BS777" s="11"/>
      <c r="BT777" s="11"/>
      <c r="BU777" s="11"/>
      <c r="BV777" s="11"/>
      <c r="BW777" s="11"/>
      <c r="BX777" s="11"/>
      <c r="BY777" s="11"/>
      <c r="BZ777" s="11"/>
      <c r="CA777" s="51"/>
      <c r="CB777" s="51"/>
      <c r="CC777" s="51"/>
      <c r="CD777" s="51"/>
      <c r="CE777" s="51"/>
      <c r="CF777" s="51"/>
      <c r="CG777" s="51"/>
      <c r="CH777" s="51"/>
      <c r="CI777" s="51"/>
      <c r="CJ777" s="51"/>
      <c r="CK777" s="51"/>
      <c r="CL777" s="11"/>
      <c r="CM777" s="11"/>
      <c r="CN777" s="11"/>
      <c r="CO777" s="14"/>
      <c r="CP777" s="14"/>
      <c r="CQ777" s="14"/>
      <c r="CR777" s="14"/>
      <c r="CS777" s="14"/>
      <c r="CT777" s="14"/>
      <c r="CU777" s="85"/>
      <c r="CV777" s="80"/>
      <c r="CW777" s="14"/>
      <c r="CX777" s="14"/>
      <c r="CY777" s="14"/>
      <c r="CZ777" s="80"/>
      <c r="DA777" s="80"/>
      <c r="DB777" s="80"/>
      <c r="DC777" s="14"/>
      <c r="DD777" s="14"/>
      <c r="DE777" s="80"/>
      <c r="DF777" s="14"/>
      <c r="DG777" s="45">
        <v>8</v>
      </c>
    </row>
    <row r="778" spans="1:111" s="46" customFormat="1" ht="17.399999999999999" thickBot="1" x14ac:dyDescent="0.35">
      <c r="A778" s="70" t="s">
        <v>729</v>
      </c>
      <c r="B778" s="77">
        <f>SUM(C778:DF778)</f>
        <v>0</v>
      </c>
      <c r="C778" s="21"/>
      <c r="D778" s="21"/>
      <c r="E778" s="21"/>
      <c r="F778" s="21"/>
      <c r="G778" s="16"/>
      <c r="H778" s="16"/>
      <c r="I778" s="16"/>
      <c r="J778" s="16"/>
      <c r="K778" s="16"/>
      <c r="L778" s="16"/>
      <c r="M778" s="16"/>
      <c r="N778" s="16"/>
      <c r="O778" s="16"/>
      <c r="P778" s="10"/>
      <c r="Q778" s="17"/>
      <c r="R778" s="17"/>
      <c r="S778" s="17"/>
      <c r="T778" s="11"/>
      <c r="U778" s="17"/>
      <c r="V778" s="17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51"/>
      <c r="BJ778" s="51"/>
      <c r="BK778" s="51"/>
      <c r="BL778" s="51"/>
      <c r="BM778" s="17"/>
      <c r="BN778" s="17"/>
      <c r="BO778" s="17"/>
      <c r="BP778" s="17"/>
      <c r="BQ778" s="17"/>
      <c r="BR778" s="17"/>
      <c r="BS778" s="17"/>
      <c r="BT778" s="17"/>
      <c r="BU778" s="17"/>
      <c r="BV778" s="17"/>
      <c r="BW778" s="17"/>
      <c r="BX778" s="17"/>
      <c r="BY778" s="17"/>
      <c r="BZ778" s="17"/>
      <c r="CA778" s="51"/>
      <c r="CB778" s="51"/>
      <c r="CC778" s="51"/>
      <c r="CD778" s="51"/>
      <c r="CE778" s="51"/>
      <c r="CF778" s="51"/>
      <c r="CG778" s="51"/>
      <c r="CH778" s="51"/>
      <c r="CI778" s="51"/>
      <c r="CJ778" s="51"/>
      <c r="CK778" s="51"/>
      <c r="CL778" s="17"/>
      <c r="CM778" s="17"/>
      <c r="CN778" s="17"/>
      <c r="CO778" s="23"/>
      <c r="CP778" s="23"/>
      <c r="CQ778" s="23"/>
      <c r="CR778" s="23"/>
      <c r="CS778" s="23"/>
      <c r="CT778" s="23"/>
      <c r="CU778" s="85"/>
      <c r="CV778" s="80"/>
      <c r="CW778" s="23"/>
      <c r="CX778" s="23"/>
      <c r="CY778" s="23"/>
      <c r="CZ778" s="80"/>
      <c r="DA778" s="80"/>
      <c r="DB778" s="80"/>
      <c r="DC778" s="14"/>
      <c r="DD778" s="14"/>
      <c r="DE778" s="80"/>
      <c r="DF778" s="14"/>
      <c r="DG778" s="44">
        <v>8</v>
      </c>
    </row>
    <row r="779" spans="1:111" s="46" customFormat="1" ht="17.399999999999999" thickBot="1" x14ac:dyDescent="0.35">
      <c r="A779" s="70" t="s">
        <v>730</v>
      </c>
      <c r="B779" s="77">
        <f>SUM(C779:DF779)</f>
        <v>0</v>
      </c>
      <c r="C779" s="21"/>
      <c r="D779" s="21"/>
      <c r="E779" s="21"/>
      <c r="F779" s="21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1"/>
      <c r="BH779" s="11"/>
      <c r="BI779" s="51"/>
      <c r="BJ779" s="51"/>
      <c r="BK779" s="51"/>
      <c r="BL779" s="51"/>
      <c r="BM779" s="11"/>
      <c r="BN779" s="11"/>
      <c r="BO779" s="11"/>
      <c r="BP779" s="11"/>
      <c r="BQ779" s="11"/>
      <c r="BR779" s="11"/>
      <c r="BS779" s="11"/>
      <c r="BT779" s="11"/>
      <c r="BU779" s="11"/>
      <c r="BV779" s="11"/>
      <c r="BW779" s="11"/>
      <c r="BX779" s="11"/>
      <c r="BY779" s="11"/>
      <c r="BZ779" s="11"/>
      <c r="CA779" s="51"/>
      <c r="CB779" s="51"/>
      <c r="CC779" s="51"/>
      <c r="CD779" s="51"/>
      <c r="CE779" s="51"/>
      <c r="CF779" s="51"/>
      <c r="CG779" s="51"/>
      <c r="CH779" s="51"/>
      <c r="CI779" s="51"/>
      <c r="CJ779" s="51"/>
      <c r="CK779" s="51"/>
      <c r="CL779" s="11"/>
      <c r="CM779" s="11"/>
      <c r="CN779" s="11"/>
      <c r="CO779" s="17"/>
      <c r="CP779" s="17"/>
      <c r="CQ779" s="17"/>
      <c r="CR779" s="17"/>
      <c r="CS779" s="17"/>
      <c r="CT779" s="17"/>
      <c r="CU779" s="51"/>
      <c r="CV779" s="80"/>
      <c r="CW779" s="17"/>
      <c r="CX779" s="17"/>
      <c r="CY779" s="17"/>
      <c r="CZ779" s="80"/>
      <c r="DA779" s="80"/>
      <c r="DB779" s="80"/>
      <c r="DC779" s="11"/>
      <c r="DD779" s="11"/>
      <c r="DE779" s="80"/>
      <c r="DF779" s="11"/>
      <c r="DG779" s="44">
        <v>8</v>
      </c>
    </row>
    <row r="780" spans="1:111" s="46" customFormat="1" ht="17.399999999999999" thickBot="1" x14ac:dyDescent="0.35">
      <c r="A780" s="72" t="s">
        <v>731</v>
      </c>
      <c r="B780" s="76">
        <f>SUM(C780:DF780)</f>
        <v>0</v>
      </c>
      <c r="C780" s="9"/>
      <c r="D780" s="9"/>
      <c r="E780" s="9"/>
      <c r="F780" s="9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51"/>
      <c r="BJ780" s="51"/>
      <c r="BK780" s="51"/>
      <c r="BL780" s="51"/>
      <c r="BM780" s="11"/>
      <c r="BN780" s="11"/>
      <c r="BO780" s="11"/>
      <c r="BP780" s="11"/>
      <c r="BQ780" s="11"/>
      <c r="BR780" s="11"/>
      <c r="BS780" s="11"/>
      <c r="BT780" s="11"/>
      <c r="BU780" s="11"/>
      <c r="BV780" s="11"/>
      <c r="BW780" s="11"/>
      <c r="BX780" s="11"/>
      <c r="BY780" s="11"/>
      <c r="BZ780" s="11"/>
      <c r="CA780" s="51"/>
      <c r="CB780" s="51"/>
      <c r="CC780" s="51"/>
      <c r="CD780" s="51"/>
      <c r="CE780" s="51"/>
      <c r="CF780" s="51"/>
      <c r="CG780" s="51"/>
      <c r="CH780" s="51"/>
      <c r="CI780" s="51"/>
      <c r="CJ780" s="51"/>
      <c r="CK780" s="51"/>
      <c r="CL780" s="11"/>
      <c r="CM780" s="11"/>
      <c r="CN780" s="11"/>
      <c r="CO780" s="14"/>
      <c r="CP780" s="14"/>
      <c r="CQ780" s="14"/>
      <c r="CR780" s="14"/>
      <c r="CS780" s="14"/>
      <c r="CT780" s="14"/>
      <c r="CU780" s="85"/>
      <c r="CV780" s="80"/>
      <c r="CW780" s="14"/>
      <c r="CX780" s="14"/>
      <c r="CY780" s="14"/>
      <c r="CZ780" s="80"/>
      <c r="DA780" s="80"/>
      <c r="DB780" s="80"/>
      <c r="DC780" s="14"/>
      <c r="DD780" s="11"/>
      <c r="DE780" s="80"/>
      <c r="DF780" s="11"/>
      <c r="DG780" s="45">
        <v>8</v>
      </c>
    </row>
    <row r="781" spans="1:111" s="46" customFormat="1" ht="17.399999999999999" thickBot="1" x14ac:dyDescent="0.35">
      <c r="A781" s="68" t="s">
        <v>732</v>
      </c>
      <c r="B781" s="77">
        <f>SUM(C781:DF781)</f>
        <v>0</v>
      </c>
      <c r="C781" s="21"/>
      <c r="D781" s="21"/>
      <c r="E781" s="21"/>
      <c r="F781" s="21"/>
      <c r="G781" s="16"/>
      <c r="H781" s="16"/>
      <c r="I781" s="16"/>
      <c r="J781" s="16"/>
      <c r="K781" s="16"/>
      <c r="L781" s="16"/>
      <c r="M781" s="16"/>
      <c r="N781" s="16"/>
      <c r="O781" s="16"/>
      <c r="P781" s="10"/>
      <c r="Q781" s="17"/>
      <c r="R781" s="17"/>
      <c r="S781" s="17"/>
      <c r="T781" s="11"/>
      <c r="U781" s="17"/>
      <c r="V781" s="17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51"/>
      <c r="BJ781" s="51"/>
      <c r="BK781" s="51"/>
      <c r="BL781" s="51"/>
      <c r="BM781" s="17"/>
      <c r="BN781" s="17"/>
      <c r="BO781" s="17"/>
      <c r="BP781" s="17"/>
      <c r="BQ781" s="17"/>
      <c r="BR781" s="17"/>
      <c r="BS781" s="17"/>
      <c r="BT781" s="17"/>
      <c r="BU781" s="17"/>
      <c r="BV781" s="17"/>
      <c r="BW781" s="17"/>
      <c r="BX781" s="17"/>
      <c r="BY781" s="17"/>
      <c r="BZ781" s="17"/>
      <c r="CA781" s="51"/>
      <c r="CB781" s="51"/>
      <c r="CC781" s="51"/>
      <c r="CD781" s="51"/>
      <c r="CE781" s="51"/>
      <c r="CF781" s="51"/>
      <c r="CG781" s="51"/>
      <c r="CH781" s="51"/>
      <c r="CI781" s="51"/>
      <c r="CJ781" s="51"/>
      <c r="CK781" s="51"/>
      <c r="CL781" s="17"/>
      <c r="CM781" s="17"/>
      <c r="CN781" s="17"/>
      <c r="CO781" s="23"/>
      <c r="CP781" s="23"/>
      <c r="CQ781" s="23"/>
      <c r="CR781" s="23"/>
      <c r="CS781" s="23"/>
      <c r="CT781" s="23"/>
      <c r="CU781" s="85"/>
      <c r="CV781" s="80"/>
      <c r="CW781" s="23"/>
      <c r="CX781" s="23"/>
      <c r="CY781" s="23"/>
      <c r="CZ781" s="80"/>
      <c r="DA781" s="80"/>
      <c r="DB781" s="80"/>
      <c r="DC781" s="14"/>
      <c r="DD781" s="11"/>
      <c r="DE781" s="80"/>
      <c r="DF781" s="11"/>
      <c r="DG781" s="44">
        <v>6</v>
      </c>
    </row>
    <row r="782" spans="1:111" s="46" customFormat="1" ht="17.399999999999999" thickBot="1" x14ac:dyDescent="0.35">
      <c r="A782" s="70" t="s">
        <v>733</v>
      </c>
      <c r="B782" s="77">
        <f>SUM(C782:DF782)</f>
        <v>0</v>
      </c>
      <c r="C782" s="21"/>
      <c r="D782" s="21"/>
      <c r="E782" s="21"/>
      <c r="F782" s="21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1"/>
      <c r="BH782" s="11"/>
      <c r="BI782" s="51"/>
      <c r="BJ782" s="51"/>
      <c r="BK782" s="51"/>
      <c r="BL782" s="51"/>
      <c r="BM782" s="11"/>
      <c r="BN782" s="11"/>
      <c r="BO782" s="11"/>
      <c r="BP782" s="11"/>
      <c r="BQ782" s="11"/>
      <c r="BR782" s="11"/>
      <c r="BS782" s="11"/>
      <c r="BT782" s="11"/>
      <c r="BU782" s="11"/>
      <c r="BV782" s="11"/>
      <c r="BW782" s="11"/>
      <c r="BX782" s="11"/>
      <c r="BY782" s="11"/>
      <c r="BZ782" s="11"/>
      <c r="CA782" s="51"/>
      <c r="CB782" s="51"/>
      <c r="CC782" s="51"/>
      <c r="CD782" s="51"/>
      <c r="CE782" s="51"/>
      <c r="CF782" s="51"/>
      <c r="CG782" s="51"/>
      <c r="CH782" s="51"/>
      <c r="CI782" s="51"/>
      <c r="CJ782" s="51"/>
      <c r="CK782" s="51"/>
      <c r="CL782" s="11"/>
      <c r="CM782" s="11"/>
      <c r="CN782" s="11"/>
      <c r="CO782" s="23"/>
      <c r="CP782" s="23"/>
      <c r="CQ782" s="23"/>
      <c r="CR782" s="23"/>
      <c r="CS782" s="23"/>
      <c r="CT782" s="23"/>
      <c r="CU782" s="85"/>
      <c r="CV782" s="80"/>
      <c r="CW782" s="23"/>
      <c r="CX782" s="23"/>
      <c r="CY782" s="23"/>
      <c r="CZ782" s="80"/>
      <c r="DA782" s="80"/>
      <c r="DB782" s="80"/>
      <c r="DC782" s="11"/>
      <c r="DD782" s="11"/>
      <c r="DE782" s="80"/>
      <c r="DF782" s="11"/>
      <c r="DG782" s="44">
        <v>6</v>
      </c>
    </row>
    <row r="783" spans="1:111" s="46" customFormat="1" ht="17.399999999999999" thickBot="1" x14ac:dyDescent="0.35">
      <c r="A783" s="68" t="s">
        <v>734</v>
      </c>
      <c r="B783" s="77">
        <f>SUM(C783:DF783)</f>
        <v>0</v>
      </c>
      <c r="C783" s="21"/>
      <c r="D783" s="21"/>
      <c r="E783" s="21"/>
      <c r="F783" s="21"/>
      <c r="G783" s="16"/>
      <c r="H783" s="16"/>
      <c r="I783" s="16"/>
      <c r="J783" s="16"/>
      <c r="K783" s="16"/>
      <c r="L783" s="16"/>
      <c r="M783" s="16"/>
      <c r="N783" s="16"/>
      <c r="O783" s="16"/>
      <c r="P783" s="10"/>
      <c r="Q783" s="17"/>
      <c r="R783" s="17"/>
      <c r="S783" s="17"/>
      <c r="T783" s="11"/>
      <c r="U783" s="17"/>
      <c r="V783" s="17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51"/>
      <c r="BJ783" s="51"/>
      <c r="BK783" s="51"/>
      <c r="BL783" s="51"/>
      <c r="BM783" s="17"/>
      <c r="BN783" s="17"/>
      <c r="BO783" s="17"/>
      <c r="BP783" s="17"/>
      <c r="BQ783" s="17"/>
      <c r="BR783" s="17"/>
      <c r="BS783" s="17"/>
      <c r="BT783" s="17"/>
      <c r="BU783" s="17"/>
      <c r="BV783" s="17"/>
      <c r="BW783" s="17"/>
      <c r="BX783" s="17"/>
      <c r="BY783" s="17"/>
      <c r="BZ783" s="17"/>
      <c r="CA783" s="51"/>
      <c r="CB783" s="51"/>
      <c r="CC783" s="51"/>
      <c r="CD783" s="51"/>
      <c r="CE783" s="51"/>
      <c r="CF783" s="51"/>
      <c r="CG783" s="51"/>
      <c r="CH783" s="51"/>
      <c r="CI783" s="51"/>
      <c r="CJ783" s="51"/>
      <c r="CK783" s="51"/>
      <c r="CL783" s="17"/>
      <c r="CM783" s="17"/>
      <c r="CN783" s="17"/>
      <c r="CO783" s="23"/>
      <c r="CP783" s="23"/>
      <c r="CQ783" s="23"/>
      <c r="CR783" s="23"/>
      <c r="CS783" s="23"/>
      <c r="CT783" s="23"/>
      <c r="CU783" s="85"/>
      <c r="CV783" s="80"/>
      <c r="CW783" s="23"/>
      <c r="CX783" s="23"/>
      <c r="CY783" s="23"/>
      <c r="CZ783" s="80"/>
      <c r="DA783" s="80"/>
      <c r="DB783" s="80"/>
      <c r="DC783" s="11"/>
      <c r="DD783" s="14"/>
      <c r="DE783" s="80"/>
      <c r="DF783" s="14"/>
      <c r="DG783" s="44">
        <v>6</v>
      </c>
    </row>
    <row r="784" spans="1:111" s="46" customFormat="1" ht="17.399999999999999" thickBot="1" x14ac:dyDescent="0.35">
      <c r="A784" s="69" t="s">
        <v>735</v>
      </c>
      <c r="B784" s="76">
        <f>SUM(C784:DF784)</f>
        <v>0</v>
      </c>
      <c r="C784" s="9"/>
      <c r="D784" s="9"/>
      <c r="E784" s="9"/>
      <c r="F784" s="9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1"/>
      <c r="BH784" s="11"/>
      <c r="BI784" s="51"/>
      <c r="BJ784" s="51"/>
      <c r="BK784" s="51"/>
      <c r="BL784" s="51"/>
      <c r="BM784" s="11"/>
      <c r="BN784" s="11"/>
      <c r="BO784" s="11"/>
      <c r="BP784" s="11"/>
      <c r="BQ784" s="11"/>
      <c r="BR784" s="11"/>
      <c r="BS784" s="11"/>
      <c r="BT784" s="11"/>
      <c r="BU784" s="11"/>
      <c r="BV784" s="11"/>
      <c r="BW784" s="11"/>
      <c r="BX784" s="11"/>
      <c r="BY784" s="11"/>
      <c r="BZ784" s="11"/>
      <c r="CA784" s="51"/>
      <c r="CB784" s="51"/>
      <c r="CC784" s="51"/>
      <c r="CD784" s="51"/>
      <c r="CE784" s="51"/>
      <c r="CF784" s="51"/>
      <c r="CG784" s="51"/>
      <c r="CH784" s="51"/>
      <c r="CI784" s="51"/>
      <c r="CJ784" s="51"/>
      <c r="CK784" s="51"/>
      <c r="CL784" s="11"/>
      <c r="CM784" s="11"/>
      <c r="CN784" s="11"/>
      <c r="CO784" s="14"/>
      <c r="CP784" s="14"/>
      <c r="CQ784" s="14"/>
      <c r="CR784" s="14"/>
      <c r="CS784" s="14"/>
      <c r="CT784" s="14"/>
      <c r="CU784" s="85"/>
      <c r="CV784" s="80"/>
      <c r="CW784" s="14"/>
      <c r="CX784" s="14"/>
      <c r="CY784" s="14"/>
      <c r="CZ784" s="80"/>
      <c r="DA784" s="80"/>
      <c r="DB784" s="80"/>
      <c r="DC784" s="14"/>
      <c r="DD784" s="14"/>
      <c r="DE784" s="80"/>
      <c r="DF784" s="14"/>
      <c r="DG784" s="45">
        <v>6</v>
      </c>
    </row>
    <row r="785" spans="1:111" s="46" customFormat="1" ht="17.399999999999999" thickBot="1" x14ac:dyDescent="0.35">
      <c r="A785" s="68" t="s">
        <v>737</v>
      </c>
      <c r="B785" s="77">
        <f>SUM(C785:DF785)</f>
        <v>0</v>
      </c>
      <c r="C785" s="21"/>
      <c r="D785" s="21"/>
      <c r="E785" s="21"/>
      <c r="F785" s="21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1"/>
      <c r="BH785" s="11"/>
      <c r="BI785" s="51"/>
      <c r="BJ785" s="51"/>
      <c r="BK785" s="51"/>
      <c r="BL785" s="51"/>
      <c r="BM785" s="11"/>
      <c r="BN785" s="11"/>
      <c r="BO785" s="11"/>
      <c r="BP785" s="11"/>
      <c r="BQ785" s="11"/>
      <c r="BR785" s="11"/>
      <c r="BS785" s="11"/>
      <c r="BT785" s="11"/>
      <c r="BU785" s="11"/>
      <c r="BV785" s="11"/>
      <c r="BW785" s="11"/>
      <c r="BX785" s="11"/>
      <c r="BY785" s="11"/>
      <c r="BZ785" s="11"/>
      <c r="CA785" s="51"/>
      <c r="CB785" s="51"/>
      <c r="CC785" s="51"/>
      <c r="CD785" s="51"/>
      <c r="CE785" s="51"/>
      <c r="CF785" s="51"/>
      <c r="CG785" s="51"/>
      <c r="CH785" s="51"/>
      <c r="CI785" s="51"/>
      <c r="CJ785" s="51"/>
      <c r="CK785" s="51"/>
      <c r="CL785" s="11"/>
      <c r="CM785" s="11"/>
      <c r="CN785" s="11"/>
      <c r="CO785" s="14"/>
      <c r="CP785" s="14"/>
      <c r="CQ785" s="14"/>
      <c r="CR785" s="14"/>
      <c r="CS785" s="14"/>
      <c r="CT785" s="14"/>
      <c r="CU785" s="85"/>
      <c r="CV785" s="80"/>
      <c r="CW785" s="14"/>
      <c r="CX785" s="14"/>
      <c r="CY785" s="14"/>
      <c r="CZ785" s="80"/>
      <c r="DA785" s="80"/>
      <c r="DB785" s="80"/>
      <c r="DC785" s="23"/>
      <c r="DD785" s="23"/>
      <c r="DE785" s="80"/>
      <c r="DF785" s="23"/>
      <c r="DG785" s="44">
        <v>6</v>
      </c>
    </row>
    <row r="786" spans="1:111" s="46" customFormat="1" ht="17.399999999999999" thickBot="1" x14ac:dyDescent="0.35">
      <c r="A786" s="68" t="s">
        <v>738</v>
      </c>
      <c r="B786" s="76">
        <f>SUM(C786:DF786)</f>
        <v>0</v>
      </c>
      <c r="C786" s="21"/>
      <c r="D786" s="21"/>
      <c r="E786" s="21"/>
      <c r="F786" s="21"/>
      <c r="G786" s="16"/>
      <c r="H786" s="16"/>
      <c r="I786" s="16"/>
      <c r="J786" s="16"/>
      <c r="K786" s="16"/>
      <c r="L786" s="16"/>
      <c r="M786" s="16"/>
      <c r="N786" s="16"/>
      <c r="O786" s="16"/>
      <c r="P786" s="10"/>
      <c r="Q786" s="17"/>
      <c r="R786" s="17"/>
      <c r="S786" s="17"/>
      <c r="T786" s="11"/>
      <c r="U786" s="17"/>
      <c r="V786" s="17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51"/>
      <c r="BJ786" s="51"/>
      <c r="BK786" s="51"/>
      <c r="BL786" s="51"/>
      <c r="BM786" s="17"/>
      <c r="BN786" s="17"/>
      <c r="BO786" s="17"/>
      <c r="BP786" s="17"/>
      <c r="BQ786" s="17"/>
      <c r="BR786" s="17"/>
      <c r="BS786" s="17"/>
      <c r="BT786" s="17"/>
      <c r="BU786" s="17"/>
      <c r="BV786" s="17"/>
      <c r="BW786" s="17"/>
      <c r="BX786" s="17"/>
      <c r="BY786" s="17"/>
      <c r="BZ786" s="17"/>
      <c r="CA786" s="51"/>
      <c r="CB786" s="51"/>
      <c r="CC786" s="51"/>
      <c r="CD786" s="51"/>
      <c r="CE786" s="51"/>
      <c r="CF786" s="51"/>
      <c r="CG786" s="51"/>
      <c r="CH786" s="51"/>
      <c r="CI786" s="51"/>
      <c r="CJ786" s="51"/>
      <c r="CK786" s="51"/>
      <c r="CL786" s="17"/>
      <c r="CM786" s="17"/>
      <c r="CN786" s="17"/>
      <c r="CO786" s="23"/>
      <c r="CP786" s="23"/>
      <c r="CQ786" s="23"/>
      <c r="CR786" s="23"/>
      <c r="CS786" s="23"/>
      <c r="CT786" s="23"/>
      <c r="CU786" s="85"/>
      <c r="CV786" s="80"/>
      <c r="CW786" s="23"/>
      <c r="CX786" s="23"/>
      <c r="CY786" s="23"/>
      <c r="CZ786" s="80"/>
      <c r="DA786" s="80"/>
      <c r="DB786" s="80"/>
      <c r="DC786" s="11"/>
      <c r="DD786" s="11"/>
      <c r="DE786" s="80"/>
      <c r="DF786" s="11"/>
      <c r="DG786" s="44">
        <v>1</v>
      </c>
    </row>
    <row r="787" spans="1:111" s="46" customFormat="1" ht="17.399999999999999" thickBot="1" x14ac:dyDescent="0.35">
      <c r="A787" s="68" t="s">
        <v>739</v>
      </c>
      <c r="B787" s="77">
        <f>SUM(C787:DF787)</f>
        <v>0</v>
      </c>
      <c r="C787" s="21"/>
      <c r="D787" s="21"/>
      <c r="E787" s="21"/>
      <c r="F787" s="21"/>
      <c r="G787" s="16"/>
      <c r="H787" s="16"/>
      <c r="I787" s="16"/>
      <c r="J787" s="16"/>
      <c r="K787" s="16"/>
      <c r="L787" s="16"/>
      <c r="M787" s="16"/>
      <c r="N787" s="16"/>
      <c r="O787" s="16"/>
      <c r="P787" s="10"/>
      <c r="Q787" s="17"/>
      <c r="R787" s="17"/>
      <c r="S787" s="17"/>
      <c r="T787" s="11"/>
      <c r="U787" s="17"/>
      <c r="V787" s="17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  <c r="BI787" s="51"/>
      <c r="BJ787" s="51"/>
      <c r="BK787" s="51"/>
      <c r="BL787" s="51"/>
      <c r="BM787" s="17"/>
      <c r="BN787" s="17"/>
      <c r="BO787" s="17"/>
      <c r="BP787" s="17"/>
      <c r="BQ787" s="17"/>
      <c r="BR787" s="17"/>
      <c r="BS787" s="17"/>
      <c r="BT787" s="17"/>
      <c r="BU787" s="17"/>
      <c r="BV787" s="17"/>
      <c r="BW787" s="17"/>
      <c r="BX787" s="17"/>
      <c r="BY787" s="17"/>
      <c r="BZ787" s="17"/>
      <c r="CA787" s="51"/>
      <c r="CB787" s="51"/>
      <c r="CC787" s="51"/>
      <c r="CD787" s="51"/>
      <c r="CE787" s="51"/>
      <c r="CF787" s="51"/>
      <c r="CG787" s="51"/>
      <c r="CH787" s="51"/>
      <c r="CI787" s="51"/>
      <c r="CJ787" s="51"/>
      <c r="CK787" s="51"/>
      <c r="CL787" s="17"/>
      <c r="CM787" s="17"/>
      <c r="CN787" s="17"/>
      <c r="CO787" s="23"/>
      <c r="CP787" s="23"/>
      <c r="CQ787" s="23"/>
      <c r="CR787" s="23"/>
      <c r="CS787" s="23"/>
      <c r="CT787" s="23"/>
      <c r="CU787" s="85"/>
      <c r="CV787" s="80"/>
      <c r="CW787" s="23"/>
      <c r="CX787" s="23"/>
      <c r="CY787" s="23"/>
      <c r="CZ787" s="80"/>
      <c r="DA787" s="80"/>
      <c r="DB787" s="80"/>
      <c r="DC787" s="23"/>
      <c r="DD787" s="17"/>
      <c r="DE787" s="80"/>
      <c r="DF787" s="17"/>
      <c r="DG787" s="44">
        <v>1</v>
      </c>
    </row>
    <row r="788" spans="1:111" s="46" customFormat="1" ht="17.399999999999999" thickBot="1" x14ac:dyDescent="0.35">
      <c r="A788" s="68" t="s">
        <v>740</v>
      </c>
      <c r="B788" s="76">
        <f>SUM(C788:DF788)</f>
        <v>0</v>
      </c>
      <c r="C788" s="21"/>
      <c r="D788" s="21"/>
      <c r="E788" s="21"/>
      <c r="F788" s="21"/>
      <c r="G788" s="16"/>
      <c r="H788" s="16"/>
      <c r="I788" s="16"/>
      <c r="J788" s="16"/>
      <c r="K788" s="16"/>
      <c r="L788" s="16"/>
      <c r="M788" s="16"/>
      <c r="N788" s="16"/>
      <c r="O788" s="16"/>
      <c r="P788" s="10"/>
      <c r="Q788" s="17"/>
      <c r="R788" s="17"/>
      <c r="S788" s="17"/>
      <c r="T788" s="11"/>
      <c r="U788" s="17"/>
      <c r="V788" s="17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51"/>
      <c r="BJ788" s="51"/>
      <c r="BK788" s="51"/>
      <c r="BL788" s="51"/>
      <c r="BM788" s="17"/>
      <c r="BN788" s="17"/>
      <c r="BO788" s="17"/>
      <c r="BP788" s="17"/>
      <c r="BQ788" s="17"/>
      <c r="BR788" s="17"/>
      <c r="BS788" s="17"/>
      <c r="BT788" s="17"/>
      <c r="BU788" s="17"/>
      <c r="BV788" s="17"/>
      <c r="BW788" s="17"/>
      <c r="BX788" s="17"/>
      <c r="BY788" s="17"/>
      <c r="BZ788" s="17"/>
      <c r="CA788" s="51"/>
      <c r="CB788" s="51"/>
      <c r="CC788" s="51"/>
      <c r="CD788" s="51"/>
      <c r="CE788" s="51"/>
      <c r="CF788" s="51"/>
      <c r="CG788" s="51"/>
      <c r="CH788" s="51"/>
      <c r="CI788" s="51"/>
      <c r="CJ788" s="51"/>
      <c r="CK788" s="51"/>
      <c r="CL788" s="17"/>
      <c r="CM788" s="17"/>
      <c r="CN788" s="17"/>
      <c r="CO788" s="23"/>
      <c r="CP788" s="23"/>
      <c r="CQ788" s="23"/>
      <c r="CR788" s="23"/>
      <c r="CS788" s="23"/>
      <c r="CT788" s="23"/>
      <c r="CU788" s="85"/>
      <c r="CV788" s="80"/>
      <c r="CW788" s="23"/>
      <c r="CX788" s="23"/>
      <c r="CY788" s="23"/>
      <c r="CZ788" s="80"/>
      <c r="DA788" s="80"/>
      <c r="DB788" s="80"/>
      <c r="DC788" s="17"/>
      <c r="DD788" s="23"/>
      <c r="DE788" s="80"/>
      <c r="DF788" s="23"/>
      <c r="DG788" s="44">
        <v>1</v>
      </c>
    </row>
    <row r="789" spans="1:111" s="46" customFormat="1" ht="17.399999999999999" thickBot="1" x14ac:dyDescent="0.35">
      <c r="A789" s="68" t="s">
        <v>741</v>
      </c>
      <c r="B789" s="76">
        <f>SUM(C789:DF789)</f>
        <v>0</v>
      </c>
      <c r="C789" s="21"/>
      <c r="D789" s="21"/>
      <c r="E789" s="21"/>
      <c r="F789" s="21"/>
      <c r="G789" s="16"/>
      <c r="H789" s="16"/>
      <c r="I789" s="16"/>
      <c r="J789" s="16"/>
      <c r="K789" s="16"/>
      <c r="L789" s="16"/>
      <c r="M789" s="16"/>
      <c r="N789" s="16"/>
      <c r="O789" s="16"/>
      <c r="P789" s="10"/>
      <c r="Q789" s="17"/>
      <c r="R789" s="17"/>
      <c r="S789" s="17"/>
      <c r="T789" s="11"/>
      <c r="U789" s="17"/>
      <c r="V789" s="17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51"/>
      <c r="BJ789" s="51"/>
      <c r="BK789" s="51"/>
      <c r="BL789" s="51"/>
      <c r="BM789" s="17"/>
      <c r="BN789" s="17"/>
      <c r="BO789" s="17"/>
      <c r="BP789" s="17"/>
      <c r="BQ789" s="17"/>
      <c r="BR789" s="17"/>
      <c r="BS789" s="17"/>
      <c r="BT789" s="17"/>
      <c r="BU789" s="17"/>
      <c r="BV789" s="17"/>
      <c r="BW789" s="17"/>
      <c r="BX789" s="17"/>
      <c r="BY789" s="17"/>
      <c r="BZ789" s="17"/>
      <c r="CA789" s="51"/>
      <c r="CB789" s="51"/>
      <c r="CC789" s="51"/>
      <c r="CD789" s="51"/>
      <c r="CE789" s="51"/>
      <c r="CF789" s="51"/>
      <c r="CG789" s="51"/>
      <c r="CH789" s="51"/>
      <c r="CI789" s="51"/>
      <c r="CJ789" s="51"/>
      <c r="CK789" s="51"/>
      <c r="CL789" s="17"/>
      <c r="CM789" s="17"/>
      <c r="CN789" s="17"/>
      <c r="CO789" s="23"/>
      <c r="CP789" s="23"/>
      <c r="CQ789" s="23"/>
      <c r="CR789" s="23"/>
      <c r="CS789" s="23"/>
      <c r="CT789" s="23"/>
      <c r="CU789" s="85"/>
      <c r="CV789" s="80"/>
      <c r="CW789" s="23"/>
      <c r="CX789" s="23"/>
      <c r="CY789" s="23"/>
      <c r="CZ789" s="80"/>
      <c r="DA789" s="80"/>
      <c r="DB789" s="80"/>
      <c r="DC789" s="23"/>
      <c r="DD789" s="17"/>
      <c r="DE789" s="80"/>
      <c r="DF789" s="17"/>
      <c r="DG789" s="44">
        <v>1</v>
      </c>
    </row>
    <row r="790" spans="1:111" s="46" customFormat="1" ht="17.399999999999999" thickBot="1" x14ac:dyDescent="0.35">
      <c r="A790" s="68" t="s">
        <v>743</v>
      </c>
      <c r="B790" s="76">
        <f>SUM(C790:DF790)</f>
        <v>0</v>
      </c>
      <c r="C790" s="21"/>
      <c r="D790" s="21"/>
      <c r="E790" s="21"/>
      <c r="F790" s="21"/>
      <c r="G790" s="16"/>
      <c r="H790" s="16"/>
      <c r="I790" s="16"/>
      <c r="J790" s="16"/>
      <c r="K790" s="16"/>
      <c r="L790" s="16"/>
      <c r="M790" s="16"/>
      <c r="N790" s="16"/>
      <c r="O790" s="16"/>
      <c r="P790" s="10"/>
      <c r="Q790" s="17"/>
      <c r="R790" s="17"/>
      <c r="S790" s="17"/>
      <c r="T790" s="11"/>
      <c r="U790" s="17"/>
      <c r="V790" s="17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51"/>
      <c r="BJ790" s="51"/>
      <c r="BK790" s="51"/>
      <c r="BL790" s="51"/>
      <c r="BM790" s="17"/>
      <c r="BN790" s="17"/>
      <c r="BO790" s="17"/>
      <c r="BP790" s="17"/>
      <c r="BQ790" s="17"/>
      <c r="BR790" s="17"/>
      <c r="BS790" s="17"/>
      <c r="BT790" s="17"/>
      <c r="BU790" s="17"/>
      <c r="BV790" s="17"/>
      <c r="BW790" s="17"/>
      <c r="BX790" s="17"/>
      <c r="BY790" s="17"/>
      <c r="BZ790" s="17"/>
      <c r="CA790" s="51"/>
      <c r="CB790" s="51"/>
      <c r="CC790" s="51"/>
      <c r="CD790" s="51"/>
      <c r="CE790" s="51"/>
      <c r="CF790" s="51"/>
      <c r="CG790" s="51"/>
      <c r="CH790" s="51"/>
      <c r="CI790" s="51"/>
      <c r="CJ790" s="51"/>
      <c r="CK790" s="51"/>
      <c r="CL790" s="17"/>
      <c r="CM790" s="17"/>
      <c r="CN790" s="17"/>
      <c r="CO790" s="23"/>
      <c r="CP790" s="23"/>
      <c r="CQ790" s="23"/>
      <c r="CR790" s="23"/>
      <c r="CS790" s="23"/>
      <c r="CT790" s="23"/>
      <c r="CU790" s="85"/>
      <c r="CV790" s="80"/>
      <c r="CW790" s="23"/>
      <c r="CX790" s="23"/>
      <c r="CY790" s="23"/>
      <c r="CZ790" s="80"/>
      <c r="DA790" s="80"/>
      <c r="DB790" s="80"/>
      <c r="DC790" s="23"/>
      <c r="DD790" s="23"/>
      <c r="DE790" s="80"/>
      <c r="DF790" s="23"/>
      <c r="DG790" s="44">
        <v>1</v>
      </c>
    </row>
    <row r="791" spans="1:111" s="46" customFormat="1" ht="17.399999999999999" thickBot="1" x14ac:dyDescent="0.35">
      <c r="A791" s="68" t="s">
        <v>744</v>
      </c>
      <c r="B791" s="76">
        <f>SUM(C791:DF791)</f>
        <v>0</v>
      </c>
      <c r="C791" s="21"/>
      <c r="D791" s="21"/>
      <c r="E791" s="21"/>
      <c r="F791" s="21"/>
      <c r="G791" s="16"/>
      <c r="H791" s="16"/>
      <c r="I791" s="16"/>
      <c r="J791" s="16"/>
      <c r="K791" s="16"/>
      <c r="L791" s="16"/>
      <c r="M791" s="16"/>
      <c r="N791" s="16"/>
      <c r="O791" s="16"/>
      <c r="P791" s="10"/>
      <c r="Q791" s="17"/>
      <c r="R791" s="17"/>
      <c r="S791" s="17"/>
      <c r="T791" s="11"/>
      <c r="U791" s="17"/>
      <c r="V791" s="17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51"/>
      <c r="BJ791" s="51"/>
      <c r="BK791" s="51"/>
      <c r="BL791" s="51"/>
      <c r="BM791" s="17"/>
      <c r="BN791" s="17"/>
      <c r="BO791" s="17"/>
      <c r="BP791" s="17"/>
      <c r="BQ791" s="17"/>
      <c r="BR791" s="17"/>
      <c r="BS791" s="17"/>
      <c r="BT791" s="17"/>
      <c r="BU791" s="17"/>
      <c r="BV791" s="17"/>
      <c r="BW791" s="17"/>
      <c r="BX791" s="17"/>
      <c r="BY791" s="17"/>
      <c r="BZ791" s="17"/>
      <c r="CA791" s="51"/>
      <c r="CB791" s="51"/>
      <c r="CC791" s="51"/>
      <c r="CD791" s="51"/>
      <c r="CE791" s="51"/>
      <c r="CF791" s="51"/>
      <c r="CG791" s="51"/>
      <c r="CH791" s="51"/>
      <c r="CI791" s="51"/>
      <c r="CJ791" s="51"/>
      <c r="CK791" s="51"/>
      <c r="CL791" s="17"/>
      <c r="CM791" s="17"/>
      <c r="CN791" s="17"/>
      <c r="CO791" s="23"/>
      <c r="CP791" s="23"/>
      <c r="CQ791" s="23"/>
      <c r="CR791" s="23"/>
      <c r="CS791" s="23"/>
      <c r="CT791" s="23"/>
      <c r="CU791" s="85"/>
      <c r="CV791" s="80"/>
      <c r="CW791" s="23"/>
      <c r="CX791" s="23"/>
      <c r="CY791" s="23"/>
      <c r="CZ791" s="80"/>
      <c r="DA791" s="80"/>
      <c r="DB791" s="80"/>
      <c r="DC791" s="23"/>
      <c r="DD791" s="23"/>
      <c r="DE791" s="80"/>
      <c r="DF791" s="23"/>
      <c r="DG791" s="44">
        <v>1</v>
      </c>
    </row>
    <row r="792" spans="1:111" s="46" customFormat="1" ht="17.399999999999999" thickBot="1" x14ac:dyDescent="0.35">
      <c r="A792" s="68" t="s">
        <v>745</v>
      </c>
      <c r="B792" s="76">
        <f>SUM(C792:DF792)</f>
        <v>0</v>
      </c>
      <c r="C792" s="21"/>
      <c r="D792" s="21"/>
      <c r="E792" s="21"/>
      <c r="F792" s="21"/>
      <c r="G792" s="16"/>
      <c r="H792" s="16"/>
      <c r="I792" s="16"/>
      <c r="J792" s="16"/>
      <c r="K792" s="16"/>
      <c r="L792" s="16"/>
      <c r="M792" s="16"/>
      <c r="N792" s="16"/>
      <c r="O792" s="16"/>
      <c r="P792" s="10"/>
      <c r="Q792" s="17"/>
      <c r="R792" s="17"/>
      <c r="S792" s="17"/>
      <c r="T792" s="11"/>
      <c r="U792" s="17"/>
      <c r="V792" s="17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51"/>
      <c r="BJ792" s="51"/>
      <c r="BK792" s="51"/>
      <c r="BL792" s="51"/>
      <c r="BM792" s="17"/>
      <c r="BN792" s="17"/>
      <c r="BO792" s="17"/>
      <c r="BP792" s="17"/>
      <c r="BQ792" s="17"/>
      <c r="BR792" s="17"/>
      <c r="BS792" s="17"/>
      <c r="BT792" s="17"/>
      <c r="BU792" s="17"/>
      <c r="BV792" s="17"/>
      <c r="BW792" s="17"/>
      <c r="BX792" s="17"/>
      <c r="BY792" s="17"/>
      <c r="BZ792" s="17"/>
      <c r="CA792" s="51"/>
      <c r="CB792" s="51"/>
      <c r="CC792" s="51"/>
      <c r="CD792" s="51"/>
      <c r="CE792" s="51"/>
      <c r="CF792" s="51"/>
      <c r="CG792" s="51"/>
      <c r="CH792" s="51"/>
      <c r="CI792" s="51"/>
      <c r="CJ792" s="51"/>
      <c r="CK792" s="51"/>
      <c r="CL792" s="17"/>
      <c r="CM792" s="17"/>
      <c r="CN792" s="17"/>
      <c r="CO792" s="23"/>
      <c r="CP792" s="23"/>
      <c r="CQ792" s="23"/>
      <c r="CR792" s="23"/>
      <c r="CS792" s="23"/>
      <c r="CT792" s="23"/>
      <c r="CU792" s="85"/>
      <c r="CV792" s="80"/>
      <c r="CW792" s="23"/>
      <c r="CX792" s="23"/>
      <c r="CY792" s="23"/>
      <c r="CZ792" s="80"/>
      <c r="DA792" s="80"/>
      <c r="DB792" s="80"/>
      <c r="DC792" s="23"/>
      <c r="DD792" s="17"/>
      <c r="DE792" s="80"/>
      <c r="DF792" s="17"/>
      <c r="DG792" s="44">
        <v>1</v>
      </c>
    </row>
    <row r="793" spans="1:111" s="46" customFormat="1" ht="17.399999999999999" thickBot="1" x14ac:dyDescent="0.35">
      <c r="A793" s="68" t="s">
        <v>746</v>
      </c>
      <c r="B793" s="76">
        <f>SUM(C793:DF793)</f>
        <v>0</v>
      </c>
      <c r="C793" s="21"/>
      <c r="D793" s="21"/>
      <c r="E793" s="21"/>
      <c r="F793" s="21"/>
      <c r="G793" s="16"/>
      <c r="H793" s="16"/>
      <c r="I793" s="16"/>
      <c r="J793" s="16"/>
      <c r="K793" s="16"/>
      <c r="L793" s="16"/>
      <c r="M793" s="16"/>
      <c r="N793" s="16"/>
      <c r="O793" s="16"/>
      <c r="P793" s="10"/>
      <c r="Q793" s="17"/>
      <c r="R793" s="17"/>
      <c r="S793" s="17"/>
      <c r="T793" s="11"/>
      <c r="U793" s="17"/>
      <c r="V793" s="17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51"/>
      <c r="BJ793" s="51"/>
      <c r="BK793" s="51"/>
      <c r="BL793" s="51"/>
      <c r="BM793" s="17"/>
      <c r="BN793" s="17"/>
      <c r="BO793" s="17"/>
      <c r="BP793" s="17"/>
      <c r="BQ793" s="17"/>
      <c r="BR793" s="17"/>
      <c r="BS793" s="17"/>
      <c r="BT793" s="17"/>
      <c r="BU793" s="17"/>
      <c r="BV793" s="17"/>
      <c r="BW793" s="17"/>
      <c r="BX793" s="17"/>
      <c r="BY793" s="17"/>
      <c r="BZ793" s="17"/>
      <c r="CA793" s="51"/>
      <c r="CB793" s="51"/>
      <c r="CC793" s="51"/>
      <c r="CD793" s="51"/>
      <c r="CE793" s="51"/>
      <c r="CF793" s="51"/>
      <c r="CG793" s="51"/>
      <c r="CH793" s="51"/>
      <c r="CI793" s="51"/>
      <c r="CJ793" s="51"/>
      <c r="CK793" s="51"/>
      <c r="CL793" s="17"/>
      <c r="CM793" s="17"/>
      <c r="CN793" s="17"/>
      <c r="CO793" s="23"/>
      <c r="CP793" s="23"/>
      <c r="CQ793" s="23"/>
      <c r="CR793" s="23"/>
      <c r="CS793" s="23"/>
      <c r="CT793" s="23"/>
      <c r="CU793" s="85"/>
      <c r="CV793" s="80"/>
      <c r="CW793" s="23"/>
      <c r="CX793" s="23"/>
      <c r="CY793" s="23"/>
      <c r="CZ793" s="80"/>
      <c r="DA793" s="80"/>
      <c r="DB793" s="80"/>
      <c r="DC793" s="23"/>
      <c r="DD793" s="23"/>
      <c r="DE793" s="80"/>
      <c r="DF793" s="23"/>
      <c r="DG793" s="44">
        <v>1</v>
      </c>
    </row>
    <row r="794" spans="1:111" s="46" customFormat="1" ht="17.399999999999999" thickBot="1" x14ac:dyDescent="0.35">
      <c r="A794" s="68" t="s">
        <v>747</v>
      </c>
      <c r="B794" s="76">
        <f>SUM(C794:DF794)</f>
        <v>0</v>
      </c>
      <c r="C794" s="21"/>
      <c r="D794" s="21"/>
      <c r="E794" s="21"/>
      <c r="F794" s="21"/>
      <c r="G794" s="16"/>
      <c r="H794" s="16"/>
      <c r="I794" s="16"/>
      <c r="J794" s="16"/>
      <c r="K794" s="16"/>
      <c r="L794" s="16"/>
      <c r="M794" s="16"/>
      <c r="N794" s="16"/>
      <c r="O794" s="16"/>
      <c r="P794" s="10"/>
      <c r="Q794" s="17"/>
      <c r="R794" s="17"/>
      <c r="S794" s="17"/>
      <c r="T794" s="11"/>
      <c r="U794" s="17"/>
      <c r="V794" s="17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51"/>
      <c r="BJ794" s="51"/>
      <c r="BK794" s="51"/>
      <c r="BL794" s="51"/>
      <c r="BM794" s="17"/>
      <c r="BN794" s="17"/>
      <c r="BO794" s="17"/>
      <c r="BP794" s="17"/>
      <c r="BQ794" s="17"/>
      <c r="BR794" s="17"/>
      <c r="BS794" s="17"/>
      <c r="BT794" s="17"/>
      <c r="BU794" s="17"/>
      <c r="BV794" s="17"/>
      <c r="BW794" s="17"/>
      <c r="BX794" s="17"/>
      <c r="BY794" s="17"/>
      <c r="BZ794" s="17"/>
      <c r="CA794" s="51"/>
      <c r="CB794" s="51"/>
      <c r="CC794" s="51"/>
      <c r="CD794" s="51"/>
      <c r="CE794" s="51"/>
      <c r="CF794" s="51"/>
      <c r="CG794" s="51"/>
      <c r="CH794" s="51"/>
      <c r="CI794" s="51"/>
      <c r="CJ794" s="51"/>
      <c r="CK794" s="51"/>
      <c r="CL794" s="17"/>
      <c r="CM794" s="17"/>
      <c r="CN794" s="17"/>
      <c r="CO794" s="23"/>
      <c r="CP794" s="23"/>
      <c r="CQ794" s="23"/>
      <c r="CR794" s="23"/>
      <c r="CS794" s="23"/>
      <c r="CT794" s="23"/>
      <c r="CU794" s="85"/>
      <c r="CV794" s="80"/>
      <c r="CW794" s="23"/>
      <c r="CX794" s="23"/>
      <c r="CY794" s="23"/>
      <c r="CZ794" s="80"/>
      <c r="DA794" s="80"/>
      <c r="DB794" s="80"/>
      <c r="DC794" s="23"/>
      <c r="DD794" s="23"/>
      <c r="DE794" s="80"/>
      <c r="DF794" s="23"/>
      <c r="DG794" s="44">
        <v>1</v>
      </c>
    </row>
    <row r="795" spans="1:111" s="46" customFormat="1" ht="17.399999999999999" thickBot="1" x14ac:dyDescent="0.35">
      <c r="A795" s="68" t="s">
        <v>748</v>
      </c>
      <c r="B795" s="76">
        <f>SUM(C795:DF795)</f>
        <v>0</v>
      </c>
      <c r="C795" s="21"/>
      <c r="D795" s="21"/>
      <c r="E795" s="21"/>
      <c r="F795" s="21"/>
      <c r="G795" s="16"/>
      <c r="H795" s="16"/>
      <c r="I795" s="16"/>
      <c r="J795" s="16"/>
      <c r="K795" s="16"/>
      <c r="L795" s="16"/>
      <c r="M795" s="16"/>
      <c r="N795" s="16"/>
      <c r="O795" s="16"/>
      <c r="P795" s="10"/>
      <c r="Q795" s="17"/>
      <c r="R795" s="17"/>
      <c r="S795" s="17"/>
      <c r="T795" s="11"/>
      <c r="U795" s="17"/>
      <c r="V795" s="17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51"/>
      <c r="BJ795" s="51"/>
      <c r="BK795" s="51"/>
      <c r="BL795" s="51"/>
      <c r="BM795" s="17"/>
      <c r="BN795" s="17"/>
      <c r="BO795" s="17"/>
      <c r="BP795" s="17"/>
      <c r="BQ795" s="17"/>
      <c r="BR795" s="17"/>
      <c r="BS795" s="17"/>
      <c r="BT795" s="17"/>
      <c r="BU795" s="17"/>
      <c r="BV795" s="17"/>
      <c r="BW795" s="17"/>
      <c r="BX795" s="17"/>
      <c r="BY795" s="17"/>
      <c r="BZ795" s="17"/>
      <c r="CA795" s="51"/>
      <c r="CB795" s="51"/>
      <c r="CC795" s="51"/>
      <c r="CD795" s="51"/>
      <c r="CE795" s="51"/>
      <c r="CF795" s="51"/>
      <c r="CG795" s="51"/>
      <c r="CH795" s="51"/>
      <c r="CI795" s="51"/>
      <c r="CJ795" s="51"/>
      <c r="CK795" s="51"/>
      <c r="CL795" s="17"/>
      <c r="CM795" s="17"/>
      <c r="CN795" s="17"/>
      <c r="CO795" s="23"/>
      <c r="CP795" s="23"/>
      <c r="CQ795" s="23"/>
      <c r="CR795" s="23"/>
      <c r="CS795" s="23"/>
      <c r="CT795" s="23"/>
      <c r="CU795" s="85"/>
      <c r="CV795" s="80"/>
      <c r="CW795" s="23"/>
      <c r="CX795" s="23"/>
      <c r="CY795" s="23"/>
      <c r="CZ795" s="80"/>
      <c r="DA795" s="80"/>
      <c r="DB795" s="80"/>
      <c r="DC795" s="17"/>
      <c r="DD795" s="23"/>
      <c r="DE795" s="80"/>
      <c r="DF795" s="23"/>
      <c r="DG795" s="44">
        <v>1</v>
      </c>
    </row>
    <row r="796" spans="1:111" s="46" customFormat="1" ht="17.399999999999999" thickBot="1" x14ac:dyDescent="0.35">
      <c r="A796" s="68" t="s">
        <v>749</v>
      </c>
      <c r="B796" s="76">
        <f>SUM(C796:DF796)</f>
        <v>0</v>
      </c>
      <c r="C796" s="21"/>
      <c r="D796" s="21"/>
      <c r="E796" s="21"/>
      <c r="F796" s="21"/>
      <c r="G796" s="16"/>
      <c r="H796" s="16"/>
      <c r="I796" s="16"/>
      <c r="J796" s="16"/>
      <c r="K796" s="16"/>
      <c r="L796" s="16"/>
      <c r="M796" s="16"/>
      <c r="N796" s="16"/>
      <c r="O796" s="16"/>
      <c r="P796" s="10"/>
      <c r="Q796" s="17"/>
      <c r="R796" s="17"/>
      <c r="S796" s="17"/>
      <c r="T796" s="11"/>
      <c r="U796" s="17"/>
      <c r="V796" s="17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51"/>
      <c r="BJ796" s="51"/>
      <c r="BK796" s="51"/>
      <c r="BL796" s="51"/>
      <c r="BM796" s="17"/>
      <c r="BN796" s="17"/>
      <c r="BO796" s="17"/>
      <c r="BP796" s="17"/>
      <c r="BQ796" s="17"/>
      <c r="BR796" s="17"/>
      <c r="BS796" s="17"/>
      <c r="BT796" s="17"/>
      <c r="BU796" s="17"/>
      <c r="BV796" s="17"/>
      <c r="BW796" s="17"/>
      <c r="BX796" s="17"/>
      <c r="BY796" s="17"/>
      <c r="BZ796" s="17"/>
      <c r="CA796" s="51"/>
      <c r="CB796" s="51"/>
      <c r="CC796" s="51"/>
      <c r="CD796" s="51"/>
      <c r="CE796" s="51"/>
      <c r="CF796" s="51"/>
      <c r="CG796" s="51"/>
      <c r="CH796" s="51"/>
      <c r="CI796" s="51"/>
      <c r="CJ796" s="51"/>
      <c r="CK796" s="51"/>
      <c r="CL796" s="17"/>
      <c r="CM796" s="17"/>
      <c r="CN796" s="17"/>
      <c r="CO796" s="23"/>
      <c r="CP796" s="23"/>
      <c r="CQ796" s="23"/>
      <c r="CR796" s="23"/>
      <c r="CS796" s="23"/>
      <c r="CT796" s="23"/>
      <c r="CU796" s="85"/>
      <c r="CV796" s="80"/>
      <c r="CW796" s="23"/>
      <c r="CX796" s="23"/>
      <c r="CY796" s="23"/>
      <c r="CZ796" s="80"/>
      <c r="DA796" s="80"/>
      <c r="DB796" s="80"/>
      <c r="DC796" s="23"/>
      <c r="DD796" s="23"/>
      <c r="DE796" s="80"/>
      <c r="DF796" s="23"/>
      <c r="DG796" s="44">
        <v>1</v>
      </c>
    </row>
    <row r="797" spans="1:111" s="46" customFormat="1" ht="17.399999999999999" thickBot="1" x14ac:dyDescent="0.35">
      <c r="A797" s="68" t="s">
        <v>750</v>
      </c>
      <c r="B797" s="76">
        <f>SUM(C797:DF797)</f>
        <v>0</v>
      </c>
      <c r="C797" s="21"/>
      <c r="D797" s="21"/>
      <c r="E797" s="21"/>
      <c r="F797" s="21"/>
      <c r="G797" s="16"/>
      <c r="H797" s="16"/>
      <c r="I797" s="16"/>
      <c r="J797" s="16"/>
      <c r="K797" s="16"/>
      <c r="L797" s="16"/>
      <c r="M797" s="16"/>
      <c r="N797" s="16"/>
      <c r="O797" s="16"/>
      <c r="P797" s="10"/>
      <c r="Q797" s="17"/>
      <c r="R797" s="17"/>
      <c r="S797" s="17"/>
      <c r="T797" s="11"/>
      <c r="U797" s="17"/>
      <c r="V797" s="17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51"/>
      <c r="BJ797" s="51"/>
      <c r="BK797" s="51"/>
      <c r="BL797" s="51"/>
      <c r="BM797" s="17"/>
      <c r="BN797" s="17"/>
      <c r="BO797" s="17"/>
      <c r="BP797" s="17"/>
      <c r="BQ797" s="17"/>
      <c r="BR797" s="17"/>
      <c r="BS797" s="17"/>
      <c r="BT797" s="17"/>
      <c r="BU797" s="17"/>
      <c r="BV797" s="17"/>
      <c r="BW797" s="17"/>
      <c r="BX797" s="17"/>
      <c r="BY797" s="17"/>
      <c r="BZ797" s="17"/>
      <c r="CA797" s="51"/>
      <c r="CB797" s="51"/>
      <c r="CC797" s="51"/>
      <c r="CD797" s="51"/>
      <c r="CE797" s="51"/>
      <c r="CF797" s="51"/>
      <c r="CG797" s="51"/>
      <c r="CH797" s="51"/>
      <c r="CI797" s="51"/>
      <c r="CJ797" s="51"/>
      <c r="CK797" s="51"/>
      <c r="CL797" s="17"/>
      <c r="CM797" s="17"/>
      <c r="CN797" s="17"/>
      <c r="CO797" s="23"/>
      <c r="CP797" s="23"/>
      <c r="CQ797" s="23"/>
      <c r="CR797" s="23"/>
      <c r="CS797" s="23"/>
      <c r="CT797" s="23"/>
      <c r="CU797" s="85"/>
      <c r="CV797" s="80"/>
      <c r="CW797" s="23"/>
      <c r="CX797" s="23"/>
      <c r="CY797" s="23"/>
      <c r="CZ797" s="80"/>
      <c r="DA797" s="80"/>
      <c r="DB797" s="80"/>
      <c r="DC797" s="14"/>
      <c r="DD797" s="11"/>
      <c r="DE797" s="80"/>
      <c r="DF797" s="11"/>
      <c r="DG797" s="44">
        <v>1</v>
      </c>
    </row>
    <row r="798" spans="1:111" s="46" customFormat="1" ht="17.399999999999999" thickBot="1" x14ac:dyDescent="0.35">
      <c r="A798" s="68" t="s">
        <v>751</v>
      </c>
      <c r="B798" s="76">
        <f>SUM(C798:DF798)</f>
        <v>0</v>
      </c>
      <c r="C798" s="21"/>
      <c r="D798" s="21"/>
      <c r="E798" s="21"/>
      <c r="F798" s="21"/>
      <c r="G798" s="16"/>
      <c r="H798" s="16"/>
      <c r="I798" s="16"/>
      <c r="J798" s="16"/>
      <c r="K798" s="16"/>
      <c r="L798" s="16"/>
      <c r="M798" s="16"/>
      <c r="N798" s="16"/>
      <c r="O798" s="16"/>
      <c r="P798" s="10"/>
      <c r="Q798" s="17"/>
      <c r="R798" s="17"/>
      <c r="S798" s="17"/>
      <c r="T798" s="11"/>
      <c r="U798" s="17"/>
      <c r="V798" s="17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51"/>
      <c r="BJ798" s="51"/>
      <c r="BK798" s="51"/>
      <c r="BL798" s="51"/>
      <c r="BM798" s="17"/>
      <c r="BN798" s="17"/>
      <c r="BO798" s="17"/>
      <c r="BP798" s="17"/>
      <c r="BQ798" s="17"/>
      <c r="BR798" s="17"/>
      <c r="BS798" s="17"/>
      <c r="BT798" s="17"/>
      <c r="BU798" s="17"/>
      <c r="BV798" s="17"/>
      <c r="BW798" s="17"/>
      <c r="BX798" s="17"/>
      <c r="BY798" s="17"/>
      <c r="BZ798" s="17"/>
      <c r="CA798" s="51"/>
      <c r="CB798" s="51"/>
      <c r="CC798" s="51"/>
      <c r="CD798" s="51"/>
      <c r="CE798" s="51"/>
      <c r="CF798" s="51"/>
      <c r="CG798" s="51"/>
      <c r="CH798" s="51"/>
      <c r="CI798" s="51"/>
      <c r="CJ798" s="51"/>
      <c r="CK798" s="51"/>
      <c r="CL798" s="17"/>
      <c r="CM798" s="17"/>
      <c r="CN798" s="17"/>
      <c r="CO798" s="23"/>
      <c r="CP798" s="23"/>
      <c r="CQ798" s="23"/>
      <c r="CR798" s="23"/>
      <c r="CS798" s="23"/>
      <c r="CT798" s="23"/>
      <c r="CU798" s="85"/>
      <c r="CV798" s="80"/>
      <c r="CW798" s="23"/>
      <c r="CX798" s="23"/>
      <c r="CY798" s="23"/>
      <c r="CZ798" s="80"/>
      <c r="DA798" s="80"/>
      <c r="DB798" s="80"/>
      <c r="DC798" s="23"/>
      <c r="DD798" s="23"/>
      <c r="DE798" s="80"/>
      <c r="DF798" s="23"/>
      <c r="DG798" s="44">
        <v>1</v>
      </c>
    </row>
    <row r="799" spans="1:111" s="73" customFormat="1" ht="17.399999999999999" thickBot="1" x14ac:dyDescent="0.35">
      <c r="A799" s="117" t="s">
        <v>752</v>
      </c>
      <c r="B799" s="76">
        <f>SUM(C799:DF799)</f>
        <v>0</v>
      </c>
      <c r="C799" s="21"/>
      <c r="D799" s="21"/>
      <c r="E799" s="21"/>
      <c r="F799" s="21"/>
      <c r="G799" s="16"/>
      <c r="H799" s="16"/>
      <c r="I799" s="16"/>
      <c r="J799" s="16"/>
      <c r="K799" s="16"/>
      <c r="L799" s="16"/>
      <c r="M799" s="16"/>
      <c r="N799" s="16"/>
      <c r="O799" s="16"/>
      <c r="P799" s="10"/>
      <c r="Q799" s="17"/>
      <c r="R799" s="17"/>
      <c r="S799" s="17"/>
      <c r="T799" s="11"/>
      <c r="U799" s="17"/>
      <c r="V799" s="17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51"/>
      <c r="BJ799" s="51"/>
      <c r="BK799" s="51"/>
      <c r="BL799" s="51"/>
      <c r="BM799" s="17"/>
      <c r="BN799" s="17"/>
      <c r="BO799" s="17"/>
      <c r="BP799" s="17"/>
      <c r="BQ799" s="17"/>
      <c r="BR799" s="17"/>
      <c r="BS799" s="17"/>
      <c r="BT799" s="17"/>
      <c r="BU799" s="17"/>
      <c r="BV799" s="17"/>
      <c r="BW799" s="17"/>
      <c r="BX799" s="17"/>
      <c r="BY799" s="17"/>
      <c r="BZ799" s="17"/>
      <c r="CA799" s="51"/>
      <c r="CB799" s="51"/>
      <c r="CC799" s="51"/>
      <c r="CD799" s="51"/>
      <c r="CE799" s="51"/>
      <c r="CF799" s="51"/>
      <c r="CG799" s="51"/>
      <c r="CH799" s="51"/>
      <c r="CI799" s="51"/>
      <c r="CJ799" s="51"/>
      <c r="CK799" s="51"/>
      <c r="CL799" s="17"/>
      <c r="CM799" s="17"/>
      <c r="CN799" s="17"/>
      <c r="CO799" s="23"/>
      <c r="CP799" s="23"/>
      <c r="CQ799" s="23"/>
      <c r="CR799" s="23"/>
      <c r="CS799" s="23"/>
      <c r="CT799" s="23"/>
      <c r="CU799" s="85"/>
      <c r="CV799" s="80"/>
      <c r="CW799" s="23"/>
      <c r="CX799" s="23"/>
      <c r="CY799" s="23"/>
      <c r="CZ799" s="80"/>
      <c r="DA799" s="80"/>
      <c r="DB799" s="80"/>
      <c r="DC799" s="23"/>
      <c r="DD799" s="23"/>
      <c r="DE799" s="80"/>
      <c r="DF799" s="23"/>
      <c r="DG799" s="124">
        <v>1</v>
      </c>
    </row>
    <row r="800" spans="1:111" ht="17.399999999999999" thickBot="1" x14ac:dyDescent="0.35">
      <c r="A800" s="68" t="s">
        <v>753</v>
      </c>
      <c r="B800" s="77">
        <f>SUM(C800:DF800)</f>
        <v>0</v>
      </c>
      <c r="C800" s="44"/>
      <c r="D800" s="44"/>
      <c r="E800" s="44"/>
      <c r="F800" s="44"/>
      <c r="G800" s="88"/>
      <c r="H800" s="88"/>
      <c r="I800" s="88"/>
      <c r="J800" s="88"/>
      <c r="K800" s="88"/>
      <c r="L800" s="88"/>
      <c r="M800" s="88"/>
      <c r="N800" s="88"/>
      <c r="O800" s="88"/>
      <c r="P800" s="26"/>
      <c r="Q800" s="119"/>
      <c r="R800" s="119"/>
      <c r="S800" s="119"/>
      <c r="T800" s="104"/>
      <c r="U800" s="119"/>
      <c r="V800" s="119"/>
      <c r="W800" s="104"/>
      <c r="X800" s="104"/>
      <c r="Y800" s="104"/>
      <c r="Z800" s="104"/>
      <c r="AA800" s="104"/>
      <c r="AB800" s="104"/>
      <c r="AC800" s="104"/>
      <c r="AD800" s="104"/>
      <c r="AE800" s="104"/>
      <c r="AF800" s="104"/>
      <c r="AG800" s="104"/>
      <c r="AH800" s="104"/>
      <c r="AI800" s="104"/>
      <c r="AJ800" s="104"/>
      <c r="AK800" s="104"/>
      <c r="AN800" s="104"/>
      <c r="AO800" s="104"/>
      <c r="AP800" s="104"/>
      <c r="AQ800" s="104"/>
      <c r="AR800" s="104"/>
      <c r="AS800" s="104"/>
      <c r="AT800" s="104"/>
      <c r="AU800" s="104"/>
      <c r="AV800" s="104"/>
      <c r="AW800" s="104"/>
      <c r="AX800" s="104"/>
      <c r="AY800" s="119"/>
      <c r="AZ800" s="119"/>
      <c r="BA800" s="119"/>
      <c r="BB800" s="119"/>
      <c r="BC800" s="119"/>
      <c r="BD800" s="119"/>
      <c r="BE800" s="119"/>
      <c r="BF800" s="119"/>
      <c r="BG800" s="119"/>
      <c r="BH800" s="119"/>
      <c r="BI800" s="120"/>
      <c r="BJ800" s="120"/>
      <c r="BK800" s="120"/>
      <c r="BL800" s="120"/>
      <c r="BM800" s="119"/>
      <c r="BN800" s="119"/>
      <c r="BO800" s="119"/>
      <c r="BP800" s="119"/>
      <c r="BQ800" s="119"/>
      <c r="BR800" s="119"/>
      <c r="BS800" s="119"/>
      <c r="BT800" s="119"/>
      <c r="BU800" s="119"/>
      <c r="BV800" s="119"/>
      <c r="BW800" s="119"/>
      <c r="BX800" s="119"/>
      <c r="BY800" s="119"/>
      <c r="BZ800" s="119"/>
      <c r="CA800" s="120"/>
      <c r="CB800" s="120"/>
      <c r="CC800" s="120"/>
      <c r="CD800" s="120"/>
      <c r="CE800" s="120"/>
      <c r="CF800" s="120"/>
      <c r="CG800" s="120"/>
      <c r="CH800" s="120"/>
      <c r="CI800" s="120"/>
      <c r="CJ800" s="120"/>
      <c r="CK800" s="120"/>
      <c r="CL800" s="119"/>
      <c r="CM800" s="119"/>
      <c r="CN800" s="119"/>
      <c r="CO800" s="121"/>
      <c r="CP800" s="121"/>
      <c r="CQ800" s="121"/>
      <c r="CR800" s="121"/>
      <c r="CS800" s="121"/>
      <c r="CT800" s="121"/>
      <c r="CU800" s="123"/>
      <c r="CW800" s="121"/>
      <c r="CX800" s="121"/>
      <c r="CY800" s="121"/>
      <c r="DC800" s="121"/>
      <c r="DD800" s="121"/>
      <c r="DF800" s="121"/>
      <c r="DG800" s="44">
        <v>1</v>
      </c>
    </row>
    <row r="801" spans="1:111" ht="17.399999999999999" thickBot="1" x14ac:dyDescent="0.35">
      <c r="A801" s="68" t="s">
        <v>754</v>
      </c>
      <c r="B801" s="77">
        <f>SUM(C801:DF801)</f>
        <v>0</v>
      </c>
      <c r="C801" s="44"/>
      <c r="D801" s="44"/>
      <c r="E801" s="44"/>
      <c r="F801" s="44"/>
      <c r="G801" s="88"/>
      <c r="H801" s="88"/>
      <c r="I801" s="88"/>
      <c r="J801" s="88"/>
      <c r="K801" s="88"/>
      <c r="L801" s="88"/>
      <c r="M801" s="88"/>
      <c r="N801" s="88"/>
      <c r="O801" s="88"/>
      <c r="P801" s="26"/>
      <c r="Q801" s="119"/>
      <c r="R801" s="119"/>
      <c r="S801" s="119"/>
      <c r="T801" s="104"/>
      <c r="U801" s="119"/>
      <c r="V801" s="119"/>
      <c r="W801" s="104"/>
      <c r="X801" s="104"/>
      <c r="Y801" s="104"/>
      <c r="Z801" s="104"/>
      <c r="AA801" s="104"/>
      <c r="AB801" s="104"/>
      <c r="AC801" s="104"/>
      <c r="AD801" s="104"/>
      <c r="AE801" s="104"/>
      <c r="AF801" s="104"/>
      <c r="AG801" s="104"/>
      <c r="AH801" s="104"/>
      <c r="AI801" s="104"/>
      <c r="AJ801" s="104"/>
      <c r="AK801" s="104"/>
      <c r="AN801" s="104"/>
      <c r="AO801" s="104"/>
      <c r="AP801" s="104"/>
      <c r="AQ801" s="104"/>
      <c r="AR801" s="104"/>
      <c r="AS801" s="104"/>
      <c r="AT801" s="104"/>
      <c r="AU801" s="104"/>
      <c r="AV801" s="104"/>
      <c r="AW801" s="104"/>
      <c r="AX801" s="104"/>
      <c r="AY801" s="119"/>
      <c r="AZ801" s="119"/>
      <c r="BA801" s="119"/>
      <c r="BB801" s="119"/>
      <c r="BC801" s="119"/>
      <c r="BD801" s="119"/>
      <c r="BE801" s="119"/>
      <c r="BF801" s="119"/>
      <c r="BG801" s="119"/>
      <c r="BH801" s="119"/>
      <c r="BI801" s="120"/>
      <c r="BJ801" s="120"/>
      <c r="BK801" s="120"/>
      <c r="BL801" s="120"/>
      <c r="BM801" s="119"/>
      <c r="BN801" s="119"/>
      <c r="BO801" s="119"/>
      <c r="BP801" s="119"/>
      <c r="BQ801" s="119"/>
      <c r="BR801" s="119"/>
      <c r="BS801" s="119"/>
      <c r="BT801" s="119"/>
      <c r="BU801" s="119"/>
      <c r="BV801" s="119"/>
      <c r="BW801" s="119"/>
      <c r="BX801" s="119"/>
      <c r="BY801" s="119"/>
      <c r="BZ801" s="119"/>
      <c r="CA801" s="120"/>
      <c r="CB801" s="120"/>
      <c r="CC801" s="120"/>
      <c r="CD801" s="120"/>
      <c r="CE801" s="120"/>
      <c r="CF801" s="120"/>
      <c r="CG801" s="120"/>
      <c r="CH801" s="120"/>
      <c r="CI801" s="120"/>
      <c r="CJ801" s="120"/>
      <c r="CK801" s="120"/>
      <c r="CL801" s="119"/>
      <c r="CM801" s="119"/>
      <c r="CN801" s="119"/>
      <c r="CO801" s="121"/>
      <c r="CP801" s="121"/>
      <c r="CQ801" s="121"/>
      <c r="CR801" s="121"/>
      <c r="CS801" s="121"/>
      <c r="CT801" s="121"/>
      <c r="CU801" s="123"/>
      <c r="CW801" s="121"/>
      <c r="CX801" s="121"/>
      <c r="CY801" s="121"/>
      <c r="DC801" s="121"/>
      <c r="DD801" s="121"/>
      <c r="DF801" s="121"/>
      <c r="DG801" s="44">
        <v>1</v>
      </c>
    </row>
    <row r="802" spans="1:111" ht="17.399999999999999" thickBot="1" x14ac:dyDescent="0.35">
      <c r="A802" s="68" t="s">
        <v>755</v>
      </c>
      <c r="B802" s="77">
        <f>SUM(C802:DF802)</f>
        <v>0</v>
      </c>
      <c r="C802" s="44"/>
      <c r="D802" s="44"/>
      <c r="E802" s="44"/>
      <c r="F802" s="44"/>
      <c r="G802" s="88"/>
      <c r="H802" s="88"/>
      <c r="I802" s="88"/>
      <c r="J802" s="88"/>
      <c r="K802" s="88"/>
      <c r="L802" s="88"/>
      <c r="M802" s="88"/>
      <c r="N802" s="88"/>
      <c r="O802" s="88"/>
      <c r="P802" s="26"/>
      <c r="Q802" s="119"/>
      <c r="R802" s="119"/>
      <c r="S802" s="119"/>
      <c r="T802" s="104"/>
      <c r="U802" s="119"/>
      <c r="V802" s="119"/>
      <c r="W802" s="104"/>
      <c r="X802" s="104"/>
      <c r="Y802" s="104"/>
      <c r="Z802" s="104"/>
      <c r="AA802" s="104"/>
      <c r="AB802" s="104"/>
      <c r="AC802" s="104"/>
      <c r="AD802" s="104"/>
      <c r="AE802" s="104"/>
      <c r="AF802" s="104"/>
      <c r="AG802" s="104"/>
      <c r="AH802" s="104"/>
      <c r="AI802" s="104"/>
      <c r="AJ802" s="104"/>
      <c r="AK802" s="104"/>
      <c r="AN802" s="104"/>
      <c r="AO802" s="104"/>
      <c r="AP802" s="104"/>
      <c r="AQ802" s="104"/>
      <c r="AR802" s="104"/>
      <c r="AS802" s="104"/>
      <c r="AT802" s="104"/>
      <c r="AU802" s="104"/>
      <c r="AV802" s="104"/>
      <c r="AW802" s="104"/>
      <c r="AX802" s="104"/>
      <c r="AY802" s="119"/>
      <c r="AZ802" s="119"/>
      <c r="BA802" s="119"/>
      <c r="BB802" s="119"/>
      <c r="BC802" s="119"/>
      <c r="BD802" s="119"/>
      <c r="BE802" s="119"/>
      <c r="BF802" s="119"/>
      <c r="BG802" s="119"/>
      <c r="BH802" s="119"/>
      <c r="BI802" s="120"/>
      <c r="BJ802" s="120"/>
      <c r="BK802" s="120"/>
      <c r="BL802" s="120"/>
      <c r="BM802" s="119"/>
      <c r="BN802" s="119"/>
      <c r="BO802" s="119"/>
      <c r="BP802" s="119"/>
      <c r="BQ802" s="119"/>
      <c r="BR802" s="119"/>
      <c r="BS802" s="119"/>
      <c r="BT802" s="119"/>
      <c r="BU802" s="119"/>
      <c r="BV802" s="119"/>
      <c r="BW802" s="119"/>
      <c r="BX802" s="119"/>
      <c r="BY802" s="119"/>
      <c r="BZ802" s="119"/>
      <c r="CA802" s="120"/>
      <c r="CB802" s="120"/>
      <c r="CC802" s="120"/>
      <c r="CD802" s="120"/>
      <c r="CE802" s="120"/>
      <c r="CF802" s="120"/>
      <c r="CG802" s="120"/>
      <c r="CH802" s="120"/>
      <c r="CI802" s="120"/>
      <c r="CJ802" s="120"/>
      <c r="CK802" s="120"/>
      <c r="CL802" s="119"/>
      <c r="CM802" s="119"/>
      <c r="CN802" s="119"/>
      <c r="CO802" s="121"/>
      <c r="CP802" s="121"/>
      <c r="CQ802" s="121"/>
      <c r="CR802" s="121"/>
      <c r="CS802" s="121"/>
      <c r="CT802" s="121"/>
      <c r="CU802" s="123"/>
      <c r="CW802" s="121"/>
      <c r="CX802" s="121"/>
      <c r="CY802" s="121"/>
      <c r="DC802" s="121"/>
      <c r="DD802" s="121"/>
      <c r="DF802" s="121"/>
      <c r="DG802" s="44">
        <v>1</v>
      </c>
    </row>
    <row r="803" spans="1:111" ht="17.399999999999999" thickBot="1" x14ac:dyDescent="0.35">
      <c r="A803" s="69" t="s">
        <v>756</v>
      </c>
      <c r="B803" s="76">
        <f>SUM(C803:DF803)</f>
        <v>0</v>
      </c>
      <c r="C803" s="45"/>
      <c r="D803" s="45"/>
      <c r="E803" s="45"/>
      <c r="F803" s="45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  <c r="AA803" s="104"/>
      <c r="AB803" s="104"/>
      <c r="AC803" s="104"/>
      <c r="AD803" s="104"/>
      <c r="AE803" s="104"/>
      <c r="AF803" s="104"/>
      <c r="AG803" s="104"/>
      <c r="AH803" s="104"/>
      <c r="AI803" s="104"/>
      <c r="AJ803" s="104"/>
      <c r="AK803" s="104"/>
      <c r="AN803" s="104"/>
      <c r="AO803" s="104"/>
      <c r="AP803" s="104"/>
      <c r="AQ803" s="104"/>
      <c r="AR803" s="104"/>
      <c r="AS803" s="104"/>
      <c r="AT803" s="104"/>
      <c r="AU803" s="104"/>
      <c r="AV803" s="104"/>
      <c r="AW803" s="104"/>
      <c r="AX803" s="104"/>
      <c r="AY803" s="104"/>
      <c r="AZ803" s="104"/>
      <c r="BA803" s="104"/>
      <c r="BB803" s="104"/>
      <c r="BC803" s="104"/>
      <c r="BD803" s="104"/>
      <c r="BE803" s="104"/>
      <c r="BF803" s="104"/>
      <c r="BG803" s="104"/>
      <c r="BH803" s="104"/>
      <c r="BI803" s="120"/>
      <c r="BJ803" s="120"/>
      <c r="BK803" s="120"/>
      <c r="BL803" s="120"/>
      <c r="BM803" s="104"/>
      <c r="BN803" s="104"/>
      <c r="BO803" s="104"/>
      <c r="BP803" s="104"/>
      <c r="BQ803" s="104"/>
      <c r="BR803" s="104"/>
      <c r="BS803" s="104"/>
      <c r="BT803" s="104"/>
      <c r="BU803" s="104"/>
      <c r="BV803" s="104"/>
      <c r="BW803" s="104"/>
      <c r="BX803" s="104"/>
      <c r="BY803" s="104"/>
      <c r="BZ803" s="104"/>
      <c r="CA803" s="120"/>
      <c r="CB803" s="120"/>
      <c r="CC803" s="120"/>
      <c r="CD803" s="120"/>
      <c r="CE803" s="120"/>
      <c r="CF803" s="120"/>
      <c r="CG803" s="120"/>
      <c r="CH803" s="120"/>
      <c r="CI803" s="120"/>
      <c r="CJ803" s="120"/>
      <c r="CK803" s="120"/>
      <c r="CL803" s="104"/>
      <c r="CM803" s="104"/>
      <c r="CN803" s="104"/>
      <c r="CO803" s="104"/>
      <c r="CP803" s="104"/>
      <c r="CQ803" s="104"/>
      <c r="CR803" s="104"/>
      <c r="CS803" s="104"/>
      <c r="CT803" s="104"/>
      <c r="CU803" s="120"/>
      <c r="CW803" s="104"/>
      <c r="CX803" s="104"/>
      <c r="CY803" s="104"/>
      <c r="DC803" s="121"/>
      <c r="DD803" s="121"/>
      <c r="DF803" s="121"/>
      <c r="DG803" s="45">
        <v>1</v>
      </c>
    </row>
    <row r="804" spans="1:111" ht="17.399999999999999" thickBot="1" x14ac:dyDescent="0.35">
      <c r="A804" s="68" t="s">
        <v>757</v>
      </c>
      <c r="B804" s="76">
        <f>SUM(C804:DF804)</f>
        <v>0</v>
      </c>
      <c r="C804" s="44"/>
      <c r="D804" s="44"/>
      <c r="E804" s="44"/>
      <c r="F804" s="44"/>
      <c r="G804" s="88"/>
      <c r="H804" s="88"/>
      <c r="I804" s="88"/>
      <c r="J804" s="88"/>
      <c r="K804" s="88"/>
      <c r="L804" s="88"/>
      <c r="M804" s="88"/>
      <c r="N804" s="88"/>
      <c r="O804" s="88"/>
      <c r="P804" s="26"/>
      <c r="Q804" s="119"/>
      <c r="R804" s="119"/>
      <c r="S804" s="119"/>
      <c r="T804" s="104"/>
      <c r="U804" s="119"/>
      <c r="V804" s="119"/>
      <c r="W804" s="104"/>
      <c r="X804" s="104"/>
      <c r="Y804" s="104"/>
      <c r="Z804" s="104"/>
      <c r="AA804" s="104"/>
      <c r="AB804" s="104"/>
      <c r="AC804" s="104"/>
      <c r="AD804" s="104"/>
      <c r="AE804" s="104"/>
      <c r="AF804" s="104"/>
      <c r="AG804" s="104"/>
      <c r="AH804" s="104"/>
      <c r="AI804" s="104"/>
      <c r="AJ804" s="104"/>
      <c r="AK804" s="104"/>
      <c r="AN804" s="104"/>
      <c r="AO804" s="104"/>
      <c r="AP804" s="104"/>
      <c r="AQ804" s="104"/>
      <c r="AR804" s="104"/>
      <c r="AS804" s="104"/>
      <c r="AT804" s="104"/>
      <c r="AU804" s="104"/>
      <c r="AV804" s="104"/>
      <c r="AW804" s="104"/>
      <c r="AX804" s="104"/>
      <c r="AY804" s="119"/>
      <c r="AZ804" s="119"/>
      <c r="BA804" s="119"/>
      <c r="BB804" s="119"/>
      <c r="BC804" s="119"/>
      <c r="BD804" s="119"/>
      <c r="BE804" s="119"/>
      <c r="BF804" s="119"/>
      <c r="BG804" s="119"/>
      <c r="BH804" s="119"/>
      <c r="BI804" s="120"/>
      <c r="BJ804" s="120"/>
      <c r="BK804" s="120"/>
      <c r="BL804" s="120"/>
      <c r="BM804" s="119"/>
      <c r="BN804" s="119"/>
      <c r="BO804" s="119"/>
      <c r="BP804" s="119"/>
      <c r="BQ804" s="119"/>
      <c r="BR804" s="119"/>
      <c r="BS804" s="119"/>
      <c r="BT804" s="119"/>
      <c r="BU804" s="119"/>
      <c r="BV804" s="119"/>
      <c r="BW804" s="119"/>
      <c r="BX804" s="119"/>
      <c r="BY804" s="119"/>
      <c r="BZ804" s="119"/>
      <c r="CA804" s="120"/>
      <c r="CB804" s="120"/>
      <c r="CC804" s="120"/>
      <c r="CD804" s="120"/>
      <c r="CE804" s="120"/>
      <c r="CF804" s="120"/>
      <c r="CG804" s="120"/>
      <c r="CH804" s="120"/>
      <c r="CI804" s="120"/>
      <c r="CJ804" s="120"/>
      <c r="CK804" s="120"/>
      <c r="CL804" s="119"/>
      <c r="CM804" s="119"/>
      <c r="CN804" s="119"/>
      <c r="CO804" s="121"/>
      <c r="CP804" s="121"/>
      <c r="CQ804" s="121"/>
      <c r="CR804" s="121"/>
      <c r="CS804" s="121"/>
      <c r="CT804" s="121"/>
      <c r="CU804" s="123"/>
      <c r="CW804" s="121"/>
      <c r="CX804" s="121"/>
      <c r="CY804" s="121"/>
      <c r="DC804" s="121"/>
      <c r="DD804" s="119"/>
      <c r="DF804" s="119"/>
      <c r="DG804" s="44">
        <v>1</v>
      </c>
    </row>
    <row r="805" spans="1:111" ht="17.399999999999999" thickBot="1" x14ac:dyDescent="0.35">
      <c r="A805" s="68" t="s">
        <v>758</v>
      </c>
      <c r="B805" s="76">
        <f>SUM(C805:DF805)</f>
        <v>0</v>
      </c>
      <c r="C805" s="44"/>
      <c r="D805" s="44"/>
      <c r="E805" s="44"/>
      <c r="F805" s="44"/>
      <c r="G805" s="88"/>
      <c r="H805" s="88"/>
      <c r="I805" s="88"/>
      <c r="J805" s="88"/>
      <c r="K805" s="88"/>
      <c r="L805" s="88"/>
      <c r="M805" s="88"/>
      <c r="N805" s="88"/>
      <c r="O805" s="88"/>
      <c r="P805" s="26"/>
      <c r="Q805" s="119"/>
      <c r="R805" s="119"/>
      <c r="S805" s="119"/>
      <c r="T805" s="104"/>
      <c r="U805" s="119"/>
      <c r="V805" s="119"/>
      <c r="W805" s="104"/>
      <c r="X805" s="104"/>
      <c r="Y805" s="104"/>
      <c r="Z805" s="104"/>
      <c r="AA805" s="104"/>
      <c r="AB805" s="104"/>
      <c r="AC805" s="104"/>
      <c r="AD805" s="104"/>
      <c r="AE805" s="104"/>
      <c r="AF805" s="104"/>
      <c r="AG805" s="104"/>
      <c r="AH805" s="104"/>
      <c r="AI805" s="104"/>
      <c r="AJ805" s="104"/>
      <c r="AK805" s="104"/>
      <c r="AN805" s="104"/>
      <c r="AO805" s="104"/>
      <c r="AP805" s="104"/>
      <c r="AQ805" s="104"/>
      <c r="AR805" s="104"/>
      <c r="AS805" s="104"/>
      <c r="AT805" s="104"/>
      <c r="AU805" s="104"/>
      <c r="AV805" s="104"/>
      <c r="AW805" s="104"/>
      <c r="AX805" s="104"/>
      <c r="AY805" s="119"/>
      <c r="AZ805" s="119"/>
      <c r="BA805" s="119"/>
      <c r="BB805" s="119"/>
      <c r="BC805" s="119"/>
      <c r="BD805" s="119"/>
      <c r="BE805" s="119"/>
      <c r="BF805" s="119"/>
      <c r="BG805" s="119"/>
      <c r="BH805" s="119"/>
      <c r="BI805" s="120"/>
      <c r="BJ805" s="120"/>
      <c r="BK805" s="120"/>
      <c r="BL805" s="120"/>
      <c r="BM805" s="119"/>
      <c r="BN805" s="119"/>
      <c r="BO805" s="119"/>
      <c r="BP805" s="119"/>
      <c r="BQ805" s="119"/>
      <c r="BR805" s="119"/>
      <c r="BS805" s="119"/>
      <c r="BT805" s="119"/>
      <c r="BU805" s="119"/>
      <c r="BV805" s="119"/>
      <c r="BW805" s="119"/>
      <c r="BX805" s="119"/>
      <c r="BY805" s="119"/>
      <c r="BZ805" s="119"/>
      <c r="CA805" s="120"/>
      <c r="CB805" s="120"/>
      <c r="CC805" s="120"/>
      <c r="CD805" s="120"/>
      <c r="CE805" s="120"/>
      <c r="CF805" s="120"/>
      <c r="CG805" s="120"/>
      <c r="CH805" s="120"/>
      <c r="CI805" s="120"/>
      <c r="CJ805" s="120"/>
      <c r="CK805" s="120"/>
      <c r="CL805" s="119"/>
      <c r="CM805" s="119"/>
      <c r="CN805" s="119"/>
      <c r="CO805" s="121"/>
      <c r="CP805" s="121"/>
      <c r="CQ805" s="121"/>
      <c r="CR805" s="121"/>
      <c r="CS805" s="121"/>
      <c r="CT805" s="121"/>
      <c r="CU805" s="123"/>
      <c r="CW805" s="121"/>
      <c r="CX805" s="121"/>
      <c r="CY805" s="121"/>
      <c r="DC805" s="119"/>
      <c r="DD805" s="121"/>
      <c r="DF805" s="121"/>
      <c r="DG805" s="44">
        <v>1</v>
      </c>
    </row>
    <row r="806" spans="1:111" ht="17.399999999999999" thickBot="1" x14ac:dyDescent="0.35">
      <c r="A806" s="68" t="s">
        <v>759</v>
      </c>
      <c r="B806" s="77">
        <f>SUM(C806:DF806)</f>
        <v>0</v>
      </c>
      <c r="C806" s="44"/>
      <c r="D806" s="44"/>
      <c r="E806" s="44"/>
      <c r="F806" s="44"/>
      <c r="G806" s="88"/>
      <c r="H806" s="88"/>
      <c r="I806" s="88"/>
      <c r="J806" s="88"/>
      <c r="K806" s="88"/>
      <c r="L806" s="88"/>
      <c r="M806" s="88"/>
      <c r="N806" s="88"/>
      <c r="O806" s="88"/>
      <c r="P806" s="26"/>
      <c r="Q806" s="119"/>
      <c r="R806" s="119"/>
      <c r="S806" s="119"/>
      <c r="T806" s="104"/>
      <c r="U806" s="119"/>
      <c r="V806" s="119"/>
      <c r="W806" s="104"/>
      <c r="X806" s="104"/>
      <c r="Y806" s="104"/>
      <c r="Z806" s="104"/>
      <c r="AA806" s="104"/>
      <c r="AB806" s="104"/>
      <c r="AC806" s="104"/>
      <c r="AD806" s="104"/>
      <c r="AE806" s="104"/>
      <c r="AF806" s="104"/>
      <c r="AG806" s="104"/>
      <c r="AH806" s="104"/>
      <c r="AI806" s="104"/>
      <c r="AJ806" s="104"/>
      <c r="AK806" s="104"/>
      <c r="AN806" s="104"/>
      <c r="AO806" s="104"/>
      <c r="AP806" s="104"/>
      <c r="AQ806" s="104"/>
      <c r="AR806" s="104"/>
      <c r="AS806" s="104"/>
      <c r="AT806" s="104"/>
      <c r="AU806" s="104"/>
      <c r="AV806" s="104"/>
      <c r="AW806" s="104"/>
      <c r="AX806" s="104"/>
      <c r="AY806" s="119"/>
      <c r="AZ806" s="119"/>
      <c r="BA806" s="119"/>
      <c r="BB806" s="119"/>
      <c r="BC806" s="119"/>
      <c r="BD806" s="119"/>
      <c r="BE806" s="119"/>
      <c r="BF806" s="119"/>
      <c r="BG806" s="119"/>
      <c r="BH806" s="119"/>
      <c r="BI806" s="120"/>
      <c r="BJ806" s="120"/>
      <c r="BK806" s="120"/>
      <c r="BL806" s="120"/>
      <c r="BM806" s="119"/>
      <c r="BN806" s="119"/>
      <c r="BO806" s="119"/>
      <c r="BP806" s="119"/>
      <c r="BQ806" s="119"/>
      <c r="BR806" s="119"/>
      <c r="BS806" s="119"/>
      <c r="BT806" s="119"/>
      <c r="BU806" s="119"/>
      <c r="BV806" s="119"/>
      <c r="BW806" s="119"/>
      <c r="BX806" s="119"/>
      <c r="BY806" s="119"/>
      <c r="BZ806" s="119"/>
      <c r="CA806" s="120"/>
      <c r="CB806" s="120"/>
      <c r="CC806" s="120"/>
      <c r="CD806" s="120"/>
      <c r="CE806" s="120"/>
      <c r="CF806" s="120"/>
      <c r="CG806" s="120"/>
      <c r="CH806" s="120"/>
      <c r="CI806" s="120"/>
      <c r="CJ806" s="120"/>
      <c r="CK806" s="120"/>
      <c r="CL806" s="119"/>
      <c r="CM806" s="119"/>
      <c r="CN806" s="119"/>
      <c r="CO806" s="121"/>
      <c r="CP806" s="121"/>
      <c r="CQ806" s="121"/>
      <c r="CR806" s="121"/>
      <c r="CS806" s="121"/>
      <c r="CT806" s="121"/>
      <c r="CU806" s="123"/>
      <c r="CW806" s="121"/>
      <c r="CX806" s="121"/>
      <c r="CY806" s="121"/>
      <c r="DC806" s="46"/>
      <c r="DD806" s="104"/>
      <c r="DF806" s="104"/>
      <c r="DG806" s="44">
        <v>1</v>
      </c>
    </row>
    <row r="807" spans="1:111" ht="17.399999999999999" thickBot="1" x14ac:dyDescent="0.35">
      <c r="A807" s="68" t="s">
        <v>760</v>
      </c>
      <c r="B807" s="77">
        <f>SUM(C807:DF807)</f>
        <v>0</v>
      </c>
      <c r="C807" s="44"/>
      <c r="D807" s="44"/>
      <c r="E807" s="44"/>
      <c r="F807" s="44"/>
      <c r="G807" s="88"/>
      <c r="H807" s="88"/>
      <c r="I807" s="88"/>
      <c r="J807" s="88"/>
      <c r="K807" s="88"/>
      <c r="L807" s="88"/>
      <c r="M807" s="88"/>
      <c r="N807" s="88"/>
      <c r="O807" s="88"/>
      <c r="P807" s="26"/>
      <c r="Q807" s="119"/>
      <c r="R807" s="119"/>
      <c r="S807" s="119"/>
      <c r="T807" s="104"/>
      <c r="U807" s="119"/>
      <c r="V807" s="119"/>
      <c r="W807" s="104"/>
      <c r="X807" s="104"/>
      <c r="Y807" s="104"/>
      <c r="Z807" s="104"/>
      <c r="AA807" s="104"/>
      <c r="AB807" s="104"/>
      <c r="AC807" s="104"/>
      <c r="AD807" s="104"/>
      <c r="AE807" s="104"/>
      <c r="AF807" s="104"/>
      <c r="AG807" s="104"/>
      <c r="AH807" s="104"/>
      <c r="AI807" s="104"/>
      <c r="AJ807" s="104"/>
      <c r="AK807" s="104"/>
      <c r="AN807" s="104"/>
      <c r="AO807" s="104"/>
      <c r="AP807" s="104"/>
      <c r="AQ807" s="104"/>
      <c r="AR807" s="104"/>
      <c r="AS807" s="104"/>
      <c r="AT807" s="104"/>
      <c r="AU807" s="104"/>
      <c r="AV807" s="104"/>
      <c r="AW807" s="104"/>
      <c r="AX807" s="104"/>
      <c r="AY807" s="119"/>
      <c r="AZ807" s="119"/>
      <c r="BA807" s="119"/>
      <c r="BB807" s="119"/>
      <c r="BC807" s="119"/>
      <c r="BD807" s="119"/>
      <c r="BE807" s="119"/>
      <c r="BF807" s="119"/>
      <c r="BG807" s="119"/>
      <c r="BH807" s="119"/>
      <c r="BI807" s="120"/>
      <c r="BJ807" s="120"/>
      <c r="BK807" s="120"/>
      <c r="BL807" s="120"/>
      <c r="BM807" s="119"/>
      <c r="BN807" s="119"/>
      <c r="BO807" s="119"/>
      <c r="BP807" s="119"/>
      <c r="BQ807" s="119"/>
      <c r="BR807" s="119"/>
      <c r="BS807" s="119"/>
      <c r="BT807" s="119"/>
      <c r="BU807" s="119"/>
      <c r="BV807" s="119"/>
      <c r="BW807" s="119"/>
      <c r="BX807" s="119"/>
      <c r="BY807" s="119"/>
      <c r="BZ807" s="119"/>
      <c r="CA807" s="120"/>
      <c r="CB807" s="120"/>
      <c r="CC807" s="120"/>
      <c r="CD807" s="120"/>
      <c r="CE807" s="120"/>
      <c r="CF807" s="120"/>
      <c r="CG807" s="120"/>
      <c r="CH807" s="120"/>
      <c r="CI807" s="120"/>
      <c r="CJ807" s="120"/>
      <c r="CK807" s="120"/>
      <c r="CL807" s="119"/>
      <c r="CM807" s="119"/>
      <c r="CN807" s="119"/>
      <c r="CO807" s="121"/>
      <c r="CP807" s="121"/>
      <c r="CQ807" s="121"/>
      <c r="CR807" s="121"/>
      <c r="CS807" s="121"/>
      <c r="CT807" s="121"/>
      <c r="CU807" s="123"/>
      <c r="CW807" s="121"/>
      <c r="CX807" s="121"/>
      <c r="CY807" s="121"/>
      <c r="DC807" s="121"/>
      <c r="DD807" s="121"/>
      <c r="DF807" s="121"/>
      <c r="DG807" s="44">
        <v>1</v>
      </c>
    </row>
    <row r="808" spans="1:111" ht="17.399999999999999" thickBot="1" x14ac:dyDescent="0.35">
      <c r="A808" s="68" t="s">
        <v>761</v>
      </c>
      <c r="B808" s="77">
        <f>SUM(C808:DF808)</f>
        <v>0</v>
      </c>
      <c r="C808" s="44"/>
      <c r="D808" s="44"/>
      <c r="E808" s="44"/>
      <c r="F808" s="44"/>
      <c r="G808" s="88"/>
      <c r="H808" s="88"/>
      <c r="I808" s="88"/>
      <c r="J808" s="88"/>
      <c r="K808" s="88"/>
      <c r="L808" s="88"/>
      <c r="M808" s="88"/>
      <c r="N808" s="88"/>
      <c r="O808" s="88"/>
      <c r="P808" s="26"/>
      <c r="Q808" s="119"/>
      <c r="R808" s="119"/>
      <c r="S808" s="119"/>
      <c r="T808" s="104"/>
      <c r="U808" s="119"/>
      <c r="V808" s="119"/>
      <c r="W808" s="104"/>
      <c r="X808" s="104"/>
      <c r="Y808" s="104"/>
      <c r="Z808" s="104"/>
      <c r="AA808" s="104"/>
      <c r="AB808" s="104"/>
      <c r="AC808" s="104"/>
      <c r="AD808" s="104"/>
      <c r="AE808" s="104"/>
      <c r="AF808" s="104"/>
      <c r="AG808" s="104"/>
      <c r="AH808" s="104"/>
      <c r="AI808" s="104"/>
      <c r="AJ808" s="104"/>
      <c r="AK808" s="104"/>
      <c r="AN808" s="104"/>
      <c r="AO808" s="104"/>
      <c r="AP808" s="104"/>
      <c r="AQ808" s="104"/>
      <c r="AR808" s="104"/>
      <c r="AS808" s="104"/>
      <c r="AT808" s="104"/>
      <c r="AU808" s="104"/>
      <c r="AV808" s="104"/>
      <c r="AW808" s="104"/>
      <c r="AX808" s="104"/>
      <c r="AY808" s="119"/>
      <c r="AZ808" s="119"/>
      <c r="BA808" s="119"/>
      <c r="BB808" s="119"/>
      <c r="BC808" s="119"/>
      <c r="BD808" s="119"/>
      <c r="BE808" s="119"/>
      <c r="BF808" s="119"/>
      <c r="BG808" s="119"/>
      <c r="BH808" s="119"/>
      <c r="BI808" s="120"/>
      <c r="BJ808" s="120"/>
      <c r="BK808" s="120"/>
      <c r="BL808" s="120"/>
      <c r="BM808" s="119"/>
      <c r="BN808" s="119"/>
      <c r="BO808" s="119"/>
      <c r="BP808" s="119"/>
      <c r="BQ808" s="119"/>
      <c r="BR808" s="119"/>
      <c r="BS808" s="119"/>
      <c r="BT808" s="119"/>
      <c r="BU808" s="119"/>
      <c r="BV808" s="119"/>
      <c r="BW808" s="119"/>
      <c r="BX808" s="119"/>
      <c r="BY808" s="119"/>
      <c r="BZ808" s="119"/>
      <c r="CA808" s="120"/>
      <c r="CB808" s="120"/>
      <c r="CC808" s="120"/>
      <c r="CD808" s="120"/>
      <c r="CE808" s="120"/>
      <c r="CF808" s="120"/>
      <c r="CG808" s="120"/>
      <c r="CH808" s="120"/>
      <c r="CI808" s="120"/>
      <c r="CJ808" s="120"/>
      <c r="CK808" s="120"/>
      <c r="CL808" s="119"/>
      <c r="CM808" s="119"/>
      <c r="CN808" s="119"/>
      <c r="CO808" s="121"/>
      <c r="CP808" s="121"/>
      <c r="CQ808" s="121"/>
      <c r="CR808" s="121"/>
      <c r="CS808" s="121"/>
      <c r="CT808" s="121"/>
      <c r="CU808" s="123"/>
      <c r="CW808" s="121"/>
      <c r="CX808" s="121"/>
      <c r="CY808" s="121"/>
      <c r="DC808" s="121"/>
      <c r="DD808" s="121"/>
      <c r="DF808" s="121"/>
      <c r="DG808" s="44">
        <v>1</v>
      </c>
    </row>
    <row r="809" spans="1:111" ht="17.399999999999999" thickBot="1" x14ac:dyDescent="0.35">
      <c r="A809" s="68" t="s">
        <v>762</v>
      </c>
      <c r="B809" s="76">
        <f>SUM(C809:DF809)</f>
        <v>0</v>
      </c>
      <c r="C809" s="44"/>
      <c r="D809" s="44"/>
      <c r="E809" s="44"/>
      <c r="F809" s="44"/>
      <c r="G809" s="88"/>
      <c r="H809" s="88"/>
      <c r="I809" s="88"/>
      <c r="J809" s="88"/>
      <c r="K809" s="88"/>
      <c r="L809" s="88"/>
      <c r="M809" s="88"/>
      <c r="N809" s="88"/>
      <c r="O809" s="88"/>
      <c r="P809" s="26"/>
      <c r="Q809" s="119"/>
      <c r="R809" s="119"/>
      <c r="S809" s="119"/>
      <c r="T809" s="104"/>
      <c r="U809" s="119"/>
      <c r="V809" s="119"/>
      <c r="W809" s="104"/>
      <c r="X809" s="104"/>
      <c r="Y809" s="104"/>
      <c r="Z809" s="104"/>
      <c r="AA809" s="104"/>
      <c r="AB809" s="104"/>
      <c r="AC809" s="104"/>
      <c r="AD809" s="104"/>
      <c r="AE809" s="104"/>
      <c r="AF809" s="104"/>
      <c r="AG809" s="104"/>
      <c r="AH809" s="104"/>
      <c r="AI809" s="104"/>
      <c r="AJ809" s="104"/>
      <c r="AK809" s="104"/>
      <c r="AN809" s="104"/>
      <c r="AO809" s="104"/>
      <c r="AP809" s="104"/>
      <c r="AQ809" s="104"/>
      <c r="AR809" s="104"/>
      <c r="AS809" s="104"/>
      <c r="AT809" s="104"/>
      <c r="AU809" s="104"/>
      <c r="AV809" s="104"/>
      <c r="AW809" s="104"/>
      <c r="AX809" s="104"/>
      <c r="AY809" s="119"/>
      <c r="AZ809" s="119"/>
      <c r="BA809" s="119"/>
      <c r="BB809" s="119"/>
      <c r="BC809" s="119"/>
      <c r="BD809" s="119"/>
      <c r="BE809" s="119"/>
      <c r="BF809" s="119"/>
      <c r="BG809" s="119"/>
      <c r="BH809" s="119"/>
      <c r="BI809" s="120"/>
      <c r="BJ809" s="120"/>
      <c r="BK809" s="120"/>
      <c r="BL809" s="120"/>
      <c r="BM809" s="119"/>
      <c r="BN809" s="119"/>
      <c r="BO809" s="119"/>
      <c r="BP809" s="119"/>
      <c r="BQ809" s="119"/>
      <c r="BR809" s="119"/>
      <c r="BS809" s="119"/>
      <c r="BT809" s="119"/>
      <c r="BU809" s="119"/>
      <c r="BV809" s="119"/>
      <c r="BW809" s="119"/>
      <c r="BX809" s="119"/>
      <c r="BY809" s="119"/>
      <c r="BZ809" s="119"/>
      <c r="CA809" s="120"/>
      <c r="CB809" s="120"/>
      <c r="CC809" s="120"/>
      <c r="CD809" s="120"/>
      <c r="CE809" s="120"/>
      <c r="CF809" s="120"/>
      <c r="CG809" s="120"/>
      <c r="CH809" s="120"/>
      <c r="CI809" s="120"/>
      <c r="CJ809" s="120"/>
      <c r="CK809" s="120"/>
      <c r="CL809" s="119"/>
      <c r="CM809" s="119"/>
      <c r="CN809" s="119"/>
      <c r="CO809" s="121"/>
      <c r="CP809" s="121"/>
      <c r="CQ809" s="121"/>
      <c r="CR809" s="121"/>
      <c r="CS809" s="121"/>
      <c r="CT809" s="121"/>
      <c r="CU809" s="123"/>
      <c r="CW809" s="121"/>
      <c r="CX809" s="121"/>
      <c r="CY809" s="121"/>
      <c r="DC809" s="121"/>
      <c r="DD809" s="121"/>
      <c r="DF809" s="121"/>
      <c r="DG809" s="44">
        <v>1</v>
      </c>
    </row>
    <row r="810" spans="1:111" ht="17.399999999999999" thickBot="1" x14ac:dyDescent="0.35">
      <c r="A810" s="69" t="s">
        <v>763</v>
      </c>
      <c r="B810" s="76">
        <f>SUM(C810:DF810)</f>
        <v>0</v>
      </c>
      <c r="C810" s="45"/>
      <c r="D810" s="45"/>
      <c r="E810" s="45"/>
      <c r="F810" s="45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  <c r="AA810" s="104"/>
      <c r="AB810" s="104"/>
      <c r="AC810" s="104"/>
      <c r="AD810" s="104"/>
      <c r="AE810" s="104"/>
      <c r="AF810" s="104"/>
      <c r="AG810" s="104"/>
      <c r="AH810" s="104"/>
      <c r="AI810" s="104"/>
      <c r="AJ810" s="104"/>
      <c r="AK810" s="104"/>
      <c r="AN810" s="104"/>
      <c r="AO810" s="104"/>
      <c r="AP810" s="104"/>
      <c r="AQ810" s="104"/>
      <c r="AR810" s="104"/>
      <c r="AS810" s="104"/>
      <c r="AT810" s="104"/>
      <c r="AU810" s="104"/>
      <c r="AV810" s="104"/>
      <c r="AW810" s="104"/>
      <c r="AX810" s="104"/>
      <c r="AY810" s="104"/>
      <c r="AZ810" s="104"/>
      <c r="BA810" s="104"/>
      <c r="BB810" s="104"/>
      <c r="BC810" s="104"/>
      <c r="BD810" s="104"/>
      <c r="BE810" s="104"/>
      <c r="BF810" s="104"/>
      <c r="BG810" s="104"/>
      <c r="BH810" s="104"/>
      <c r="BI810" s="120"/>
      <c r="BJ810" s="120"/>
      <c r="BK810" s="120"/>
      <c r="BL810" s="120"/>
      <c r="BM810" s="104"/>
      <c r="BN810" s="104"/>
      <c r="BO810" s="104"/>
      <c r="BP810" s="104"/>
      <c r="BQ810" s="104"/>
      <c r="BR810" s="104"/>
      <c r="BS810" s="104"/>
      <c r="BT810" s="104"/>
      <c r="BU810" s="104"/>
      <c r="BV810" s="104"/>
      <c r="BW810" s="104"/>
      <c r="BX810" s="104"/>
      <c r="BY810" s="104"/>
      <c r="BZ810" s="104"/>
      <c r="CA810" s="120"/>
      <c r="CB810" s="120"/>
      <c r="CC810" s="120"/>
      <c r="CD810" s="120"/>
      <c r="CE810" s="120"/>
      <c r="CF810" s="120"/>
      <c r="CG810" s="120"/>
      <c r="CH810" s="120"/>
      <c r="CI810" s="120"/>
      <c r="CJ810" s="120"/>
      <c r="CK810" s="120"/>
      <c r="CL810" s="104"/>
      <c r="CM810" s="104"/>
      <c r="CN810" s="104"/>
      <c r="CO810" s="104"/>
      <c r="CP810" s="104"/>
      <c r="CQ810" s="104"/>
      <c r="CR810" s="104"/>
      <c r="CS810" s="104"/>
      <c r="CT810" s="104"/>
      <c r="CU810" s="120"/>
      <c r="CW810" s="104"/>
      <c r="CX810" s="104"/>
      <c r="CY810" s="104"/>
      <c r="DC810" s="104"/>
      <c r="DD810" s="46"/>
      <c r="DF810" s="46"/>
      <c r="DG810" s="45">
        <v>1</v>
      </c>
    </row>
    <row r="811" spans="1:111" ht="17.399999999999999" thickBot="1" x14ac:dyDescent="0.35">
      <c r="A811" s="68" t="s">
        <v>764</v>
      </c>
      <c r="B811" s="76">
        <f>SUM(C811:DF811)</f>
        <v>0</v>
      </c>
      <c r="C811" s="44"/>
      <c r="D811" s="44"/>
      <c r="E811" s="44"/>
      <c r="F811" s="44"/>
      <c r="G811" s="88"/>
      <c r="H811" s="88"/>
      <c r="I811" s="88"/>
      <c r="J811" s="88"/>
      <c r="K811" s="88"/>
      <c r="L811" s="88"/>
      <c r="M811" s="88"/>
      <c r="N811" s="88"/>
      <c r="O811" s="88"/>
      <c r="P811" s="26"/>
      <c r="Q811" s="119"/>
      <c r="R811" s="119"/>
      <c r="S811" s="119"/>
      <c r="T811" s="104"/>
      <c r="U811" s="119"/>
      <c r="V811" s="119"/>
      <c r="W811" s="104"/>
      <c r="X811" s="104"/>
      <c r="Y811" s="104"/>
      <c r="Z811" s="104"/>
      <c r="AA811" s="104"/>
      <c r="AB811" s="104"/>
      <c r="AC811" s="104"/>
      <c r="AD811" s="104"/>
      <c r="AE811" s="104"/>
      <c r="AF811" s="104"/>
      <c r="AG811" s="104"/>
      <c r="AH811" s="104"/>
      <c r="AI811" s="104"/>
      <c r="AJ811" s="104"/>
      <c r="AK811" s="104"/>
      <c r="AN811" s="104"/>
      <c r="AO811" s="104"/>
      <c r="AP811" s="104"/>
      <c r="AQ811" s="104"/>
      <c r="AR811" s="104"/>
      <c r="AS811" s="104"/>
      <c r="AT811" s="104"/>
      <c r="AU811" s="104"/>
      <c r="AV811" s="104"/>
      <c r="AW811" s="104"/>
      <c r="AX811" s="104"/>
      <c r="AY811" s="119"/>
      <c r="AZ811" s="119"/>
      <c r="BA811" s="119"/>
      <c r="BB811" s="119"/>
      <c r="BC811" s="119"/>
      <c r="BD811" s="119"/>
      <c r="BE811" s="119"/>
      <c r="BF811" s="119"/>
      <c r="BG811" s="119"/>
      <c r="BH811" s="119"/>
      <c r="BI811" s="120"/>
      <c r="BJ811" s="120"/>
      <c r="BK811" s="120"/>
      <c r="BL811" s="120"/>
      <c r="BM811" s="119"/>
      <c r="BN811" s="119"/>
      <c r="BO811" s="119"/>
      <c r="BP811" s="119"/>
      <c r="BQ811" s="119"/>
      <c r="BR811" s="119"/>
      <c r="BS811" s="119"/>
      <c r="BT811" s="119"/>
      <c r="BU811" s="119"/>
      <c r="BV811" s="119"/>
      <c r="BW811" s="119"/>
      <c r="BX811" s="119"/>
      <c r="BY811" s="119"/>
      <c r="BZ811" s="119"/>
      <c r="CA811" s="120"/>
      <c r="CB811" s="120"/>
      <c r="CC811" s="120"/>
      <c r="CD811" s="120"/>
      <c r="CE811" s="120"/>
      <c r="CF811" s="120"/>
      <c r="CG811" s="120"/>
      <c r="CH811" s="120"/>
      <c r="CI811" s="120"/>
      <c r="CJ811" s="120"/>
      <c r="CK811" s="120"/>
      <c r="CL811" s="119"/>
      <c r="CM811" s="119"/>
      <c r="CN811" s="119"/>
      <c r="CO811" s="121"/>
      <c r="CP811" s="121"/>
      <c r="CQ811" s="121"/>
      <c r="CR811" s="121"/>
      <c r="CS811" s="121"/>
      <c r="CT811" s="121"/>
      <c r="CU811" s="123"/>
      <c r="CW811" s="121"/>
      <c r="CX811" s="121"/>
      <c r="CY811" s="121"/>
      <c r="DC811" s="121"/>
      <c r="DD811" s="119"/>
      <c r="DF811" s="119"/>
      <c r="DG811" s="44">
        <v>1</v>
      </c>
    </row>
    <row r="812" spans="1:111" ht="17.399999999999999" thickBot="1" x14ac:dyDescent="0.35">
      <c r="A812" s="68" t="s">
        <v>765</v>
      </c>
      <c r="B812" s="77">
        <f>SUM(C812:DF812)</f>
        <v>0</v>
      </c>
      <c r="C812" s="44"/>
      <c r="D812" s="44"/>
      <c r="E812" s="44"/>
      <c r="F812" s="44"/>
      <c r="G812" s="88"/>
      <c r="H812" s="88"/>
      <c r="I812" s="88"/>
      <c r="J812" s="88"/>
      <c r="K812" s="88"/>
      <c r="L812" s="88"/>
      <c r="M812" s="88"/>
      <c r="N812" s="88"/>
      <c r="O812" s="88"/>
      <c r="P812" s="26"/>
      <c r="Q812" s="119"/>
      <c r="R812" s="119"/>
      <c r="S812" s="119"/>
      <c r="T812" s="104"/>
      <c r="U812" s="119"/>
      <c r="V812" s="119"/>
      <c r="W812" s="104"/>
      <c r="X812" s="104"/>
      <c r="Y812" s="104"/>
      <c r="Z812" s="104"/>
      <c r="AA812" s="104"/>
      <c r="AB812" s="104"/>
      <c r="AC812" s="104"/>
      <c r="AD812" s="104"/>
      <c r="AE812" s="104"/>
      <c r="AF812" s="104"/>
      <c r="AG812" s="104"/>
      <c r="AH812" s="104"/>
      <c r="AI812" s="104"/>
      <c r="AJ812" s="104"/>
      <c r="AK812" s="104"/>
      <c r="AN812" s="104"/>
      <c r="AO812" s="104"/>
      <c r="AP812" s="104"/>
      <c r="AQ812" s="104"/>
      <c r="AR812" s="104"/>
      <c r="AS812" s="104"/>
      <c r="AT812" s="104"/>
      <c r="AU812" s="104"/>
      <c r="AV812" s="104"/>
      <c r="AW812" s="104"/>
      <c r="AX812" s="104"/>
      <c r="AY812" s="119"/>
      <c r="AZ812" s="119"/>
      <c r="BA812" s="119"/>
      <c r="BB812" s="119"/>
      <c r="BC812" s="119"/>
      <c r="BD812" s="119"/>
      <c r="BE812" s="119"/>
      <c r="BF812" s="119"/>
      <c r="BG812" s="119"/>
      <c r="BH812" s="119"/>
      <c r="BI812" s="120"/>
      <c r="BJ812" s="120"/>
      <c r="BK812" s="120"/>
      <c r="BL812" s="120"/>
      <c r="BM812" s="119"/>
      <c r="BN812" s="119"/>
      <c r="BO812" s="119"/>
      <c r="BP812" s="119"/>
      <c r="BQ812" s="119"/>
      <c r="BR812" s="119"/>
      <c r="BS812" s="119"/>
      <c r="BT812" s="119"/>
      <c r="BU812" s="119"/>
      <c r="BV812" s="119"/>
      <c r="BW812" s="119"/>
      <c r="BX812" s="119"/>
      <c r="BY812" s="119"/>
      <c r="BZ812" s="119"/>
      <c r="CA812" s="120"/>
      <c r="CB812" s="120"/>
      <c r="CC812" s="120"/>
      <c r="CD812" s="120"/>
      <c r="CE812" s="120"/>
      <c r="CF812" s="120"/>
      <c r="CG812" s="120"/>
      <c r="CH812" s="120"/>
      <c r="CI812" s="120"/>
      <c r="CJ812" s="120"/>
      <c r="CK812" s="120"/>
      <c r="CL812" s="119"/>
      <c r="CM812" s="119"/>
      <c r="CN812" s="119"/>
      <c r="CO812" s="121"/>
      <c r="CP812" s="121"/>
      <c r="CQ812" s="121"/>
      <c r="CR812" s="121"/>
      <c r="CS812" s="121"/>
      <c r="CT812" s="121"/>
      <c r="CU812" s="123"/>
      <c r="CW812" s="121"/>
      <c r="CX812" s="121"/>
      <c r="CY812" s="121"/>
      <c r="DC812" s="121"/>
      <c r="DD812" s="121"/>
      <c r="DF812" s="121"/>
      <c r="DG812" s="44">
        <v>1</v>
      </c>
    </row>
    <row r="813" spans="1:111" ht="17.399999999999999" thickBot="1" x14ac:dyDescent="0.35">
      <c r="A813" s="68" t="s">
        <v>766</v>
      </c>
      <c r="B813" s="76">
        <f>SUM(C813:DF813)</f>
        <v>0</v>
      </c>
      <c r="C813" s="44"/>
      <c r="D813" s="44"/>
      <c r="E813" s="44"/>
      <c r="F813" s="44"/>
      <c r="G813" s="88"/>
      <c r="H813" s="88"/>
      <c r="I813" s="88"/>
      <c r="J813" s="88"/>
      <c r="K813" s="88"/>
      <c r="L813" s="88"/>
      <c r="M813" s="88"/>
      <c r="N813" s="88"/>
      <c r="O813" s="88"/>
      <c r="P813" s="26"/>
      <c r="Q813" s="119"/>
      <c r="R813" s="119"/>
      <c r="S813" s="119"/>
      <c r="T813" s="104"/>
      <c r="U813" s="119"/>
      <c r="V813" s="119"/>
      <c r="W813" s="104"/>
      <c r="X813" s="104"/>
      <c r="Y813" s="104"/>
      <c r="Z813" s="104"/>
      <c r="AA813" s="104"/>
      <c r="AB813" s="104"/>
      <c r="AC813" s="104"/>
      <c r="AD813" s="104"/>
      <c r="AE813" s="104"/>
      <c r="AF813" s="104"/>
      <c r="AG813" s="104"/>
      <c r="AH813" s="104"/>
      <c r="AI813" s="104"/>
      <c r="AJ813" s="104"/>
      <c r="AK813" s="104"/>
      <c r="AN813" s="104"/>
      <c r="AO813" s="104"/>
      <c r="AP813" s="104"/>
      <c r="AQ813" s="104"/>
      <c r="AR813" s="104"/>
      <c r="AS813" s="104"/>
      <c r="AT813" s="104"/>
      <c r="AU813" s="104"/>
      <c r="AV813" s="104"/>
      <c r="AW813" s="104"/>
      <c r="AX813" s="104"/>
      <c r="AY813" s="119"/>
      <c r="AZ813" s="119"/>
      <c r="BA813" s="119"/>
      <c r="BB813" s="119"/>
      <c r="BC813" s="119"/>
      <c r="BD813" s="119"/>
      <c r="BE813" s="119"/>
      <c r="BF813" s="119"/>
      <c r="BG813" s="119"/>
      <c r="BH813" s="119"/>
      <c r="BI813" s="120"/>
      <c r="BJ813" s="120"/>
      <c r="BK813" s="120"/>
      <c r="BL813" s="120"/>
      <c r="BM813" s="119"/>
      <c r="BN813" s="119"/>
      <c r="BO813" s="119"/>
      <c r="BP813" s="119"/>
      <c r="BQ813" s="119"/>
      <c r="BR813" s="119"/>
      <c r="BS813" s="119"/>
      <c r="BT813" s="119"/>
      <c r="BU813" s="119"/>
      <c r="BV813" s="119"/>
      <c r="BW813" s="119"/>
      <c r="BX813" s="119"/>
      <c r="BY813" s="119"/>
      <c r="BZ813" s="119"/>
      <c r="CA813" s="120"/>
      <c r="CB813" s="120"/>
      <c r="CC813" s="120"/>
      <c r="CD813" s="120"/>
      <c r="CE813" s="120"/>
      <c r="CF813" s="120"/>
      <c r="CG813" s="120"/>
      <c r="CH813" s="120"/>
      <c r="CI813" s="120"/>
      <c r="CJ813" s="120"/>
      <c r="CK813" s="120"/>
      <c r="CL813" s="119"/>
      <c r="CM813" s="119"/>
      <c r="CN813" s="119"/>
      <c r="CO813" s="121"/>
      <c r="CP813" s="121"/>
      <c r="CQ813" s="121"/>
      <c r="CR813" s="121"/>
      <c r="CS813" s="121"/>
      <c r="CT813" s="121"/>
      <c r="CU813" s="123"/>
      <c r="CW813" s="121"/>
      <c r="CX813" s="121"/>
      <c r="CY813" s="121"/>
      <c r="DC813" s="121"/>
      <c r="DD813" s="121"/>
      <c r="DF813" s="121"/>
      <c r="DG813" s="44">
        <v>1</v>
      </c>
    </row>
    <row r="814" spans="1:111" ht="17.399999999999999" thickBot="1" x14ac:dyDescent="0.35">
      <c r="A814" s="69" t="s">
        <v>767</v>
      </c>
      <c r="B814" s="76">
        <f>SUM(C814:DF814)</f>
        <v>0</v>
      </c>
      <c r="C814" s="45"/>
      <c r="D814" s="45"/>
      <c r="E814" s="45"/>
      <c r="F814" s="45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  <c r="AA814" s="104"/>
      <c r="AB814" s="104"/>
      <c r="AC814" s="104"/>
      <c r="AD814" s="104"/>
      <c r="AE814" s="104"/>
      <c r="AF814" s="104"/>
      <c r="AG814" s="104"/>
      <c r="AH814" s="104"/>
      <c r="AI814" s="104"/>
      <c r="AJ814" s="104"/>
      <c r="AK814" s="104"/>
      <c r="AN814" s="104"/>
      <c r="AO814" s="104"/>
      <c r="AP814" s="104"/>
      <c r="AQ814" s="104"/>
      <c r="AR814" s="104"/>
      <c r="AS814" s="104"/>
      <c r="AT814" s="104"/>
      <c r="AU814" s="104"/>
      <c r="AV814" s="104"/>
      <c r="AW814" s="104"/>
      <c r="AX814" s="104"/>
      <c r="AY814" s="104"/>
      <c r="AZ814" s="104"/>
      <c r="BA814" s="104"/>
      <c r="BB814" s="104"/>
      <c r="BC814" s="104"/>
      <c r="BD814" s="104"/>
      <c r="BE814" s="104"/>
      <c r="BF814" s="104"/>
      <c r="BG814" s="104"/>
      <c r="BH814" s="104"/>
      <c r="BI814" s="120"/>
      <c r="BJ814" s="120"/>
      <c r="BK814" s="120"/>
      <c r="BL814" s="120"/>
      <c r="BM814" s="104"/>
      <c r="BN814" s="104"/>
      <c r="BO814" s="104"/>
      <c r="BP814" s="104"/>
      <c r="BQ814" s="104"/>
      <c r="BR814" s="104"/>
      <c r="BS814" s="104"/>
      <c r="BT814" s="104"/>
      <c r="BU814" s="104"/>
      <c r="BV814" s="104"/>
      <c r="BW814" s="104"/>
      <c r="BX814" s="104"/>
      <c r="BY814" s="104"/>
      <c r="BZ814" s="104"/>
      <c r="CA814" s="120"/>
      <c r="CB814" s="120"/>
      <c r="CC814" s="120"/>
      <c r="CD814" s="120"/>
      <c r="CE814" s="120"/>
      <c r="CF814" s="120"/>
      <c r="CG814" s="120"/>
      <c r="CH814" s="120"/>
      <c r="CI814" s="120"/>
      <c r="CJ814" s="120"/>
      <c r="CK814" s="120"/>
      <c r="CL814" s="104"/>
      <c r="CM814" s="104"/>
      <c r="CN814" s="104"/>
      <c r="CO814" s="104"/>
      <c r="CP814" s="104"/>
      <c r="CQ814" s="104"/>
      <c r="CR814" s="104"/>
      <c r="CS814" s="104"/>
      <c r="CT814" s="104"/>
      <c r="CU814" s="120"/>
      <c r="CW814" s="104"/>
      <c r="CX814" s="104"/>
      <c r="CY814" s="104"/>
      <c r="DC814" s="104"/>
      <c r="DD814" s="46"/>
      <c r="DF814" s="46"/>
      <c r="DG814" s="45">
        <v>1</v>
      </c>
    </row>
    <row r="815" spans="1:111" ht="17.399999999999999" thickBot="1" x14ac:dyDescent="0.35">
      <c r="A815" s="68" t="s">
        <v>768</v>
      </c>
      <c r="B815" s="76">
        <f>SUM(C815:DF815)</f>
        <v>0</v>
      </c>
      <c r="C815" s="44"/>
      <c r="D815" s="44"/>
      <c r="E815" s="44"/>
      <c r="F815" s="44"/>
      <c r="G815" s="88"/>
      <c r="H815" s="88"/>
      <c r="I815" s="88"/>
      <c r="J815" s="88"/>
      <c r="K815" s="88"/>
      <c r="L815" s="88"/>
      <c r="M815" s="88"/>
      <c r="N815" s="88"/>
      <c r="O815" s="88"/>
      <c r="P815" s="26"/>
      <c r="Q815" s="119"/>
      <c r="R815" s="119"/>
      <c r="S815" s="119"/>
      <c r="T815" s="104"/>
      <c r="U815" s="119"/>
      <c r="V815" s="119"/>
      <c r="W815" s="104"/>
      <c r="X815" s="104"/>
      <c r="Y815" s="104"/>
      <c r="Z815" s="104"/>
      <c r="AA815" s="104"/>
      <c r="AB815" s="104"/>
      <c r="AC815" s="104"/>
      <c r="AD815" s="104"/>
      <c r="AE815" s="104"/>
      <c r="AF815" s="104"/>
      <c r="AG815" s="104"/>
      <c r="AH815" s="104"/>
      <c r="AI815" s="104"/>
      <c r="AJ815" s="104"/>
      <c r="AK815" s="104"/>
      <c r="AN815" s="104"/>
      <c r="AO815" s="104"/>
      <c r="AP815" s="104"/>
      <c r="AQ815" s="104"/>
      <c r="AR815" s="104"/>
      <c r="AS815" s="104"/>
      <c r="AT815" s="104"/>
      <c r="AU815" s="104"/>
      <c r="AV815" s="104"/>
      <c r="AW815" s="104"/>
      <c r="AX815" s="104"/>
      <c r="AY815" s="119"/>
      <c r="AZ815" s="119"/>
      <c r="BA815" s="119"/>
      <c r="BB815" s="119"/>
      <c r="BC815" s="119"/>
      <c r="BD815" s="119"/>
      <c r="BE815" s="119"/>
      <c r="BF815" s="119"/>
      <c r="BG815" s="119"/>
      <c r="BH815" s="119"/>
      <c r="BI815" s="120"/>
      <c r="BJ815" s="120"/>
      <c r="BK815" s="120"/>
      <c r="BL815" s="120"/>
      <c r="BM815" s="119"/>
      <c r="BN815" s="119"/>
      <c r="BO815" s="119"/>
      <c r="BP815" s="119"/>
      <c r="BQ815" s="119"/>
      <c r="BR815" s="119"/>
      <c r="BS815" s="119"/>
      <c r="BT815" s="119"/>
      <c r="BU815" s="119"/>
      <c r="BV815" s="119"/>
      <c r="BW815" s="119"/>
      <c r="BX815" s="119"/>
      <c r="BY815" s="119"/>
      <c r="BZ815" s="119"/>
      <c r="CA815" s="120"/>
      <c r="CB815" s="120"/>
      <c r="CC815" s="120"/>
      <c r="CD815" s="120"/>
      <c r="CE815" s="120"/>
      <c r="CF815" s="120"/>
      <c r="CG815" s="120"/>
      <c r="CH815" s="120"/>
      <c r="CI815" s="120"/>
      <c r="CJ815" s="120"/>
      <c r="CK815" s="120"/>
      <c r="CL815" s="119"/>
      <c r="CM815" s="119"/>
      <c r="CN815" s="119"/>
      <c r="CO815" s="121"/>
      <c r="CP815" s="121"/>
      <c r="CQ815" s="121"/>
      <c r="CR815" s="121"/>
      <c r="CS815" s="121"/>
      <c r="CT815" s="121"/>
      <c r="CU815" s="123"/>
      <c r="CW815" s="121"/>
      <c r="CX815" s="121"/>
      <c r="CY815" s="121"/>
      <c r="DC815" s="104"/>
      <c r="DD815" s="104"/>
      <c r="DF815" s="104"/>
      <c r="DG815" s="44">
        <v>1</v>
      </c>
    </row>
    <row r="816" spans="1:111" ht="17.399999999999999" thickBot="1" x14ac:dyDescent="0.35">
      <c r="A816" s="68" t="s">
        <v>769</v>
      </c>
      <c r="B816" s="77">
        <f>SUM(C816:DF816)</f>
        <v>0</v>
      </c>
      <c r="C816" s="44"/>
      <c r="D816" s="44"/>
      <c r="E816" s="44"/>
      <c r="F816" s="44"/>
      <c r="G816" s="88"/>
      <c r="H816" s="88"/>
      <c r="I816" s="88"/>
      <c r="J816" s="88"/>
      <c r="K816" s="88"/>
      <c r="L816" s="88"/>
      <c r="M816" s="88"/>
      <c r="N816" s="88"/>
      <c r="O816" s="88"/>
      <c r="P816" s="26"/>
      <c r="Q816" s="119"/>
      <c r="R816" s="119"/>
      <c r="S816" s="119"/>
      <c r="T816" s="104"/>
      <c r="U816" s="119"/>
      <c r="V816" s="119"/>
      <c r="W816" s="104"/>
      <c r="X816" s="104"/>
      <c r="Y816" s="104"/>
      <c r="Z816" s="104"/>
      <c r="AA816" s="104"/>
      <c r="AB816" s="104"/>
      <c r="AC816" s="104"/>
      <c r="AD816" s="104"/>
      <c r="AE816" s="104"/>
      <c r="AF816" s="104"/>
      <c r="AG816" s="104"/>
      <c r="AH816" s="104"/>
      <c r="AI816" s="104"/>
      <c r="AJ816" s="104"/>
      <c r="AK816" s="104"/>
      <c r="AN816" s="104"/>
      <c r="AO816" s="104"/>
      <c r="AP816" s="104"/>
      <c r="AQ816" s="104"/>
      <c r="AR816" s="104"/>
      <c r="AS816" s="104"/>
      <c r="AT816" s="104"/>
      <c r="AU816" s="104"/>
      <c r="AV816" s="104"/>
      <c r="AW816" s="104"/>
      <c r="AX816" s="104"/>
      <c r="AY816" s="119"/>
      <c r="AZ816" s="119"/>
      <c r="BA816" s="119"/>
      <c r="BB816" s="119"/>
      <c r="BC816" s="119"/>
      <c r="BD816" s="119"/>
      <c r="BE816" s="119"/>
      <c r="BF816" s="119"/>
      <c r="BG816" s="119"/>
      <c r="BH816" s="119"/>
      <c r="BI816" s="120"/>
      <c r="BJ816" s="120"/>
      <c r="BK816" s="120"/>
      <c r="BL816" s="120"/>
      <c r="BM816" s="119"/>
      <c r="BN816" s="119"/>
      <c r="BO816" s="119"/>
      <c r="BP816" s="119"/>
      <c r="BQ816" s="119"/>
      <c r="BR816" s="119"/>
      <c r="BS816" s="119"/>
      <c r="BT816" s="119"/>
      <c r="BU816" s="119"/>
      <c r="BV816" s="119"/>
      <c r="BW816" s="119"/>
      <c r="BX816" s="119"/>
      <c r="BY816" s="119"/>
      <c r="BZ816" s="119"/>
      <c r="CA816" s="120"/>
      <c r="CB816" s="120"/>
      <c r="CC816" s="120"/>
      <c r="CD816" s="120"/>
      <c r="CE816" s="120"/>
      <c r="CF816" s="120"/>
      <c r="CG816" s="120"/>
      <c r="CH816" s="120"/>
      <c r="CI816" s="120"/>
      <c r="CJ816" s="120"/>
      <c r="CK816" s="120"/>
      <c r="CL816" s="119"/>
      <c r="CM816" s="119"/>
      <c r="CN816" s="119"/>
      <c r="CO816" s="121"/>
      <c r="CP816" s="121"/>
      <c r="CQ816" s="121"/>
      <c r="CR816" s="121"/>
      <c r="CS816" s="121"/>
      <c r="CT816" s="121"/>
      <c r="CU816" s="123"/>
      <c r="CW816" s="121"/>
      <c r="CX816" s="121"/>
      <c r="CY816" s="121"/>
      <c r="DC816" s="104"/>
      <c r="DD816" s="104"/>
      <c r="DF816" s="104"/>
      <c r="DG816" s="44">
        <v>1</v>
      </c>
    </row>
    <row r="817" spans="1:111" ht="17.399999999999999" thickBot="1" x14ac:dyDescent="0.35">
      <c r="A817" s="68" t="s">
        <v>770</v>
      </c>
      <c r="B817" s="77">
        <f>SUM(C817:DF817)</f>
        <v>0</v>
      </c>
      <c r="C817" s="44"/>
      <c r="D817" s="44"/>
      <c r="E817" s="44"/>
      <c r="F817" s="44"/>
      <c r="G817" s="88"/>
      <c r="H817" s="88"/>
      <c r="I817" s="88"/>
      <c r="J817" s="88"/>
      <c r="K817" s="88"/>
      <c r="L817" s="88"/>
      <c r="M817" s="88"/>
      <c r="N817" s="88"/>
      <c r="O817" s="88"/>
      <c r="P817" s="26"/>
      <c r="Q817" s="119"/>
      <c r="R817" s="119"/>
      <c r="S817" s="119"/>
      <c r="T817" s="104"/>
      <c r="U817" s="119"/>
      <c r="V817" s="119"/>
      <c r="W817" s="104"/>
      <c r="X817" s="104"/>
      <c r="Y817" s="104"/>
      <c r="Z817" s="104"/>
      <c r="AA817" s="104"/>
      <c r="AB817" s="104"/>
      <c r="AC817" s="104"/>
      <c r="AD817" s="104"/>
      <c r="AE817" s="104"/>
      <c r="AF817" s="104"/>
      <c r="AG817" s="104"/>
      <c r="AH817" s="104"/>
      <c r="AI817" s="104"/>
      <c r="AJ817" s="104"/>
      <c r="AK817" s="104"/>
      <c r="AN817" s="104"/>
      <c r="AO817" s="104"/>
      <c r="AP817" s="104"/>
      <c r="AQ817" s="104"/>
      <c r="AR817" s="104"/>
      <c r="AS817" s="104"/>
      <c r="AT817" s="104"/>
      <c r="AU817" s="104"/>
      <c r="AV817" s="104"/>
      <c r="AW817" s="104"/>
      <c r="AX817" s="104"/>
      <c r="AY817" s="119"/>
      <c r="AZ817" s="119"/>
      <c r="BA817" s="119"/>
      <c r="BB817" s="119"/>
      <c r="BC817" s="119"/>
      <c r="BD817" s="119"/>
      <c r="BE817" s="119"/>
      <c r="BF817" s="119"/>
      <c r="BG817" s="119"/>
      <c r="BH817" s="119"/>
      <c r="BI817" s="120"/>
      <c r="BJ817" s="120"/>
      <c r="BK817" s="120"/>
      <c r="BL817" s="120"/>
      <c r="BM817" s="119"/>
      <c r="BN817" s="119"/>
      <c r="BO817" s="119"/>
      <c r="BP817" s="119"/>
      <c r="BQ817" s="119"/>
      <c r="BR817" s="119"/>
      <c r="BS817" s="119"/>
      <c r="BT817" s="119"/>
      <c r="BU817" s="119"/>
      <c r="BV817" s="119"/>
      <c r="BW817" s="119"/>
      <c r="BX817" s="119"/>
      <c r="BY817" s="119"/>
      <c r="BZ817" s="119"/>
      <c r="CA817" s="120"/>
      <c r="CB817" s="120"/>
      <c r="CC817" s="120"/>
      <c r="CD817" s="120"/>
      <c r="CE817" s="120"/>
      <c r="CF817" s="120"/>
      <c r="CG817" s="120"/>
      <c r="CH817" s="120"/>
      <c r="CI817" s="120"/>
      <c r="CJ817" s="120"/>
      <c r="CK817" s="120"/>
      <c r="CL817" s="119"/>
      <c r="CM817" s="119"/>
      <c r="CN817" s="119"/>
      <c r="CO817" s="121"/>
      <c r="CP817" s="121"/>
      <c r="CQ817" s="121"/>
      <c r="CR817" s="121"/>
      <c r="CS817" s="121"/>
      <c r="CT817" s="121"/>
      <c r="CU817" s="123"/>
      <c r="CW817" s="121"/>
      <c r="CX817" s="121"/>
      <c r="CY817" s="121"/>
      <c r="DC817" s="104"/>
      <c r="DD817" s="46"/>
      <c r="DF817" s="46"/>
      <c r="DG817" s="44">
        <v>1</v>
      </c>
    </row>
    <row r="818" spans="1:111" ht="17.399999999999999" thickBot="1" x14ac:dyDescent="0.35">
      <c r="A818" s="68" t="s">
        <v>771</v>
      </c>
      <c r="B818" s="76">
        <f>SUM(C818:DF818)</f>
        <v>0</v>
      </c>
      <c r="C818" s="44"/>
      <c r="D818" s="44"/>
      <c r="E818" s="44"/>
      <c r="F818" s="44"/>
      <c r="G818" s="88"/>
      <c r="H818" s="88"/>
      <c r="I818" s="88"/>
      <c r="J818" s="88"/>
      <c r="K818" s="88"/>
      <c r="L818" s="88"/>
      <c r="M818" s="88"/>
      <c r="N818" s="88"/>
      <c r="O818" s="88"/>
      <c r="P818" s="26"/>
      <c r="Q818" s="119"/>
      <c r="R818" s="119"/>
      <c r="S818" s="119"/>
      <c r="T818" s="104"/>
      <c r="U818" s="119"/>
      <c r="V818" s="119"/>
      <c r="W818" s="104"/>
      <c r="X818" s="104"/>
      <c r="Y818" s="104"/>
      <c r="Z818" s="104"/>
      <c r="AA818" s="104"/>
      <c r="AB818" s="104"/>
      <c r="AC818" s="104"/>
      <c r="AD818" s="104"/>
      <c r="AE818" s="104"/>
      <c r="AF818" s="104"/>
      <c r="AG818" s="104"/>
      <c r="AH818" s="104"/>
      <c r="AI818" s="104"/>
      <c r="AJ818" s="104"/>
      <c r="AK818" s="104"/>
      <c r="AN818" s="104"/>
      <c r="AO818" s="104"/>
      <c r="AP818" s="104"/>
      <c r="AQ818" s="104"/>
      <c r="AR818" s="104"/>
      <c r="AS818" s="104"/>
      <c r="AT818" s="104"/>
      <c r="AU818" s="104"/>
      <c r="AV818" s="104"/>
      <c r="AW818" s="104"/>
      <c r="AX818" s="104"/>
      <c r="AY818" s="119"/>
      <c r="AZ818" s="119"/>
      <c r="BA818" s="119"/>
      <c r="BB818" s="119"/>
      <c r="BC818" s="119"/>
      <c r="BD818" s="119"/>
      <c r="BE818" s="119"/>
      <c r="BF818" s="119"/>
      <c r="BG818" s="119"/>
      <c r="BH818" s="119"/>
      <c r="BI818" s="120"/>
      <c r="BJ818" s="120"/>
      <c r="BK818" s="120"/>
      <c r="BL818" s="120"/>
      <c r="BM818" s="119"/>
      <c r="BN818" s="119"/>
      <c r="BO818" s="119"/>
      <c r="BP818" s="119"/>
      <c r="BQ818" s="119"/>
      <c r="BR818" s="119"/>
      <c r="BS818" s="119"/>
      <c r="BT818" s="119"/>
      <c r="BU818" s="119"/>
      <c r="BV818" s="119"/>
      <c r="BW818" s="119"/>
      <c r="BX818" s="119"/>
      <c r="BY818" s="119"/>
      <c r="BZ818" s="119"/>
      <c r="CA818" s="120"/>
      <c r="CB818" s="120"/>
      <c r="CC818" s="120"/>
      <c r="CD818" s="120"/>
      <c r="CE818" s="120"/>
      <c r="CF818" s="120"/>
      <c r="CG818" s="120"/>
      <c r="CH818" s="120"/>
      <c r="CI818" s="120"/>
      <c r="CJ818" s="120"/>
      <c r="CK818" s="120"/>
      <c r="CL818" s="119"/>
      <c r="CM818" s="119"/>
      <c r="CN818" s="119"/>
      <c r="CO818" s="121"/>
      <c r="CP818" s="121"/>
      <c r="CQ818" s="121"/>
      <c r="CR818" s="121"/>
      <c r="CS818" s="121"/>
      <c r="CT818" s="121"/>
      <c r="CU818" s="123"/>
      <c r="CW818" s="121"/>
      <c r="CX818" s="121"/>
      <c r="CY818" s="121"/>
      <c r="DC818" s="104"/>
      <c r="DD818" s="104"/>
      <c r="DF818" s="104"/>
      <c r="DG818" s="44">
        <v>1</v>
      </c>
    </row>
    <row r="819" spans="1:111" ht="17.399999999999999" thickBot="1" x14ac:dyDescent="0.35">
      <c r="B819" s="76">
        <f>SUM(C819:DF819)</f>
        <v>0</v>
      </c>
    </row>
    <row r="820" spans="1:111" ht="17.399999999999999" thickBot="1" x14ac:dyDescent="0.35">
      <c r="B820" s="76">
        <f>SUM(C820:DF820)</f>
        <v>0</v>
      </c>
    </row>
    <row r="821" spans="1:111" ht="17.399999999999999" thickBot="1" x14ac:dyDescent="0.35">
      <c r="B821" s="76">
        <f>SUM(C821:DF821)</f>
        <v>0</v>
      </c>
    </row>
    <row r="822" spans="1:111" ht="17.399999999999999" thickBot="1" x14ac:dyDescent="0.35">
      <c r="B822" s="76">
        <f>SUM(C822:DF822)</f>
        <v>0</v>
      </c>
    </row>
    <row r="823" spans="1:111" ht="17.399999999999999" thickBot="1" x14ac:dyDescent="0.35">
      <c r="B823" s="76">
        <f>SUM(C823:DF823)</f>
        <v>0</v>
      </c>
    </row>
    <row r="824" spans="1:111" ht="17.399999999999999" thickBot="1" x14ac:dyDescent="0.35">
      <c r="B824" s="76">
        <f>SUM(C824:DF824)</f>
        <v>0</v>
      </c>
    </row>
    <row r="825" spans="1:111" ht="17.399999999999999" thickBot="1" x14ac:dyDescent="0.35">
      <c r="B825" s="76">
        <f>SUM(C825:DF825)</f>
        <v>0</v>
      </c>
    </row>
    <row r="826" spans="1:111" ht="17.399999999999999" thickBot="1" x14ac:dyDescent="0.35">
      <c r="B826" s="76">
        <f>SUM(C826:DF826)</f>
        <v>0</v>
      </c>
    </row>
    <row r="827" spans="1:111" ht="17.399999999999999" thickBot="1" x14ac:dyDescent="0.35">
      <c r="B827" s="76">
        <f>SUM(C827:DF827)</f>
        <v>0</v>
      </c>
    </row>
  </sheetData>
  <sortState ref="A3:DG827">
    <sortCondition descending="1" ref="B3:B827"/>
  </sortState>
  <mergeCells count="97">
    <mergeCell ref="BL1:BL2"/>
    <mergeCell ref="CK1:CK2"/>
    <mergeCell ref="DE1:DE2"/>
    <mergeCell ref="R1:R2"/>
    <mergeCell ref="CH1:CH2"/>
    <mergeCell ref="CR1:CR2"/>
    <mergeCell ref="A1:A2"/>
    <mergeCell ref="B1:B2"/>
    <mergeCell ref="C1:C2"/>
    <mergeCell ref="G1:G2"/>
    <mergeCell ref="Q1:Q2"/>
    <mergeCell ref="AA1:AA2"/>
    <mergeCell ref="S1:S2"/>
    <mergeCell ref="V1:V2"/>
    <mergeCell ref="W1:W2"/>
    <mergeCell ref="O1:O2"/>
    <mergeCell ref="P1:P2"/>
    <mergeCell ref="DD1:DD2"/>
    <mergeCell ref="DF1:DF2"/>
    <mergeCell ref="DG1:DG2"/>
    <mergeCell ref="CX1:CX2"/>
    <mergeCell ref="BW1:BW2"/>
    <mergeCell ref="BX1:BX2"/>
    <mergeCell ref="BY1:BY2"/>
    <mergeCell ref="BZ1:BZ2"/>
    <mergeCell ref="CL1:CL2"/>
    <mergeCell ref="CN1:CN2"/>
    <mergeCell ref="CU1:CU2"/>
    <mergeCell ref="CO1:CO2"/>
    <mergeCell ref="CP1:CP2"/>
    <mergeCell ref="CQ1:CQ2"/>
    <mergeCell ref="CT1:CT2"/>
    <mergeCell ref="CW1:CW2"/>
    <mergeCell ref="CB1:CB2"/>
    <mergeCell ref="CZ1:CZ2"/>
    <mergeCell ref="CY1:CY2"/>
    <mergeCell ref="DC1:DC2"/>
    <mergeCell ref="CV1:CV2"/>
    <mergeCell ref="CS1:CS2"/>
    <mergeCell ref="DB1:DB2"/>
    <mergeCell ref="DA1:DA2"/>
    <mergeCell ref="CI1:CI2"/>
    <mergeCell ref="CD1:CD2"/>
    <mergeCell ref="CC1:CC2"/>
    <mergeCell ref="CJ1:CJ2"/>
    <mergeCell ref="CE1:CE2"/>
    <mergeCell ref="CF1:CF2"/>
    <mergeCell ref="CM1:CM2"/>
    <mergeCell ref="U1:U2"/>
    <mergeCell ref="T1:T2"/>
    <mergeCell ref="E1:E2"/>
    <mergeCell ref="F1:F2"/>
    <mergeCell ref="CA1:CA2"/>
    <mergeCell ref="BV1:BV2"/>
    <mergeCell ref="AB1:AB2"/>
    <mergeCell ref="AC1:AC2"/>
    <mergeCell ref="AD1:AD2"/>
    <mergeCell ref="AE1:AE2"/>
    <mergeCell ref="AZ1:AZ2"/>
    <mergeCell ref="BA1:BA2"/>
    <mergeCell ref="BB1:BB2"/>
    <mergeCell ref="BC1:BC2"/>
    <mergeCell ref="BD1:BD2"/>
    <mergeCell ref="BH1:BH2"/>
    <mergeCell ref="M1:M2"/>
    <mergeCell ref="L1:L2"/>
    <mergeCell ref="K1:K2"/>
    <mergeCell ref="J1:J2"/>
    <mergeCell ref="BE1:BE2"/>
    <mergeCell ref="AF1:AF2"/>
    <mergeCell ref="AG1:AG2"/>
    <mergeCell ref="Z1:Z2"/>
    <mergeCell ref="N1:N2"/>
    <mergeCell ref="AI1:AI2"/>
    <mergeCell ref="AJ1:AJ2"/>
    <mergeCell ref="AK1:AK2"/>
    <mergeCell ref="AO1:AO2"/>
    <mergeCell ref="H1:H2"/>
    <mergeCell ref="AH1:AH2"/>
    <mergeCell ref="AN1:AN2"/>
    <mergeCell ref="I1:I2"/>
    <mergeCell ref="BR1:BR2"/>
    <mergeCell ref="BS1:BS2"/>
    <mergeCell ref="BT1:BT2"/>
    <mergeCell ref="BU1:BU2"/>
    <mergeCell ref="AL1:AL2"/>
    <mergeCell ref="AM1:AM2"/>
    <mergeCell ref="BM1:BM2"/>
    <mergeCell ref="BN1:BN2"/>
    <mergeCell ref="BO1:BO2"/>
    <mergeCell ref="BP1:BP2"/>
    <mergeCell ref="BQ1:BQ2"/>
    <mergeCell ref="BJ1:BJ2"/>
    <mergeCell ref="BK1:BK2"/>
    <mergeCell ref="BI1:BI2"/>
    <mergeCell ref="BF1:BF2"/>
    <mergeCell ref="AY1:AY2"/>
  </mergeCells>
  <pageMargins left="0.15748031496062992" right="0.15748031496062992" top="0.51181102362204722" bottom="0.39370078740157483" header="0.15748031496062992" footer="0.15748031496062992"/>
  <pageSetup paperSize="9" scale="56" orientation="landscape" r:id="rId1"/>
  <headerFooter alignWithMargins="0">
    <oddHeader>&amp;C&amp;"Arial,Félkövér"&amp;16Országos női egyéni ranglista pontok 2014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5</vt:i4>
      </vt:variant>
    </vt:vector>
  </HeadingPairs>
  <TitlesOfParts>
    <vt:vector size="6" baseType="lpstr">
      <vt:lpstr>Női</vt:lpstr>
      <vt:lpstr>Női!asdf</vt:lpstr>
      <vt:lpstr>Női!Nyomtatási_cím</vt:lpstr>
      <vt:lpstr>Női!Nyomtatási_terület</vt:lpstr>
      <vt:lpstr>Női!Print_Area</vt:lpstr>
      <vt:lpstr>Női!Print_Titles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Bence Bagics</dc:creator>
  <cp:lastModifiedBy>Bence Bagics</cp:lastModifiedBy>
  <dcterms:created xsi:type="dcterms:W3CDTF">2019-05-28T08:57:31Z</dcterms:created>
  <dcterms:modified xsi:type="dcterms:W3CDTF">2019-07-23T09:24:46Z</dcterms:modified>
</cp:coreProperties>
</file>